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99"/>
  </bookViews>
  <sheets>
    <sheet name="谢小菲" sheetId="5" r:id="rId1"/>
    <sheet name="徐玲玲" sheetId="6" r:id="rId2"/>
    <sheet name="夏文娟" sheetId="7" r:id="rId3"/>
    <sheet name="王敏" sheetId="8" r:id="rId4"/>
    <sheet name="林文红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<sst xmlns="http://schemas.openxmlformats.org/spreadsheetml/2006/main" count="973" uniqueCount="417">
  <si>
    <t>姓名：谢小菲</t>
  </si>
  <si>
    <t>病案导入模板</t>
  </si>
  <si>
    <t>抽取日期（年月日）</t>
  </si>
  <si>
    <t>序号</t>
  </si>
  <si>
    <t>住院号</t>
  </si>
  <si>
    <t>姓名</t>
  </si>
  <si>
    <t>入院日期</t>
  </si>
  <si>
    <t>出院日期</t>
  </si>
  <si>
    <t>入院诊断</t>
  </si>
  <si>
    <t>出院诊断</t>
  </si>
  <si>
    <t>抢救或治疗结果(或手术名称)</t>
  </si>
  <si>
    <t>手术类别</t>
  </si>
  <si>
    <t>13</t>
  </si>
  <si>
    <t>2021000504</t>
  </si>
  <si>
    <t>郑法忠</t>
  </si>
  <si>
    <t>心律失常</t>
  </si>
  <si>
    <t>Ⅲ度房室传导阻滞</t>
  </si>
  <si>
    <t>双腔永久起搏器置换术</t>
  </si>
  <si>
    <t>Ⅳ级</t>
  </si>
  <si>
    <t>22</t>
  </si>
  <si>
    <t>2021007002</t>
  </si>
  <si>
    <t>樊业芳</t>
  </si>
  <si>
    <t>左下肢深静脉血栓形成</t>
  </si>
  <si>
    <t>下肢静脉造影</t>
  </si>
  <si>
    <t>7</t>
  </si>
  <si>
    <t>2021020313</t>
  </si>
  <si>
    <t>范仁旺</t>
  </si>
  <si>
    <t>冠状动脉粥样硬化性心脏病</t>
  </si>
  <si>
    <t>不稳定型心绞痛</t>
  </si>
  <si>
    <t>药物洗脱冠状动脉支架置入</t>
  </si>
  <si>
    <t>25</t>
  </si>
  <si>
    <t>2021020707</t>
  </si>
  <si>
    <t>康素英</t>
  </si>
  <si>
    <t>10</t>
  </si>
  <si>
    <t>15</t>
  </si>
  <si>
    <t>2021028575</t>
  </si>
  <si>
    <t>王静萍</t>
  </si>
  <si>
    <t>肺栓塞</t>
  </si>
  <si>
    <t>2021</t>
  </si>
  <si>
    <t>12</t>
  </si>
  <si>
    <t>08</t>
  </si>
  <si>
    <t>2021034181</t>
  </si>
  <si>
    <t>魏发后</t>
  </si>
  <si>
    <t>扩张性心肌病[充血性心肌病]</t>
  </si>
  <si>
    <t>23</t>
  </si>
  <si>
    <t>2022004056</t>
  </si>
  <si>
    <t>许圣尤</t>
  </si>
  <si>
    <t>舒张性心力衰竭</t>
  </si>
  <si>
    <t>多根导管冠状动脉造影</t>
  </si>
  <si>
    <t>Ⅲ级</t>
  </si>
  <si>
    <t>17</t>
  </si>
  <si>
    <t>2022008331</t>
  </si>
  <si>
    <t>魏素琴</t>
  </si>
  <si>
    <t>预激综合征</t>
  </si>
  <si>
    <t>房室结双径路</t>
  </si>
  <si>
    <t>经导管心脏射频消融术</t>
  </si>
  <si>
    <t>梁仁标</t>
  </si>
  <si>
    <t>李龙辉</t>
  </si>
  <si>
    <t>急性非ST段抬高型心肌梗死</t>
  </si>
  <si>
    <t>阮堂珍</t>
  </si>
  <si>
    <t>慢性心功能不全急性加重</t>
  </si>
  <si>
    <t>14</t>
  </si>
  <si>
    <t>姬建军</t>
  </si>
  <si>
    <t>冠状动脉药物涂层支架置入术</t>
  </si>
  <si>
    <t>4</t>
  </si>
  <si>
    <t>燕书英</t>
  </si>
  <si>
    <t>双腔永久起搏器置入术</t>
  </si>
  <si>
    <t>8</t>
  </si>
  <si>
    <t>叶开立</t>
  </si>
  <si>
    <t>急性ST段抬高型心肌梗死</t>
  </si>
  <si>
    <t>陆守芳</t>
  </si>
  <si>
    <t>经皮肋间动脉栓塞术</t>
  </si>
  <si>
    <t>顾家法</t>
  </si>
  <si>
    <t>急性冠脉综合征</t>
  </si>
  <si>
    <t>经皮冠状动脉球囊扩张成形术</t>
  </si>
  <si>
    <t>11</t>
  </si>
  <si>
    <t>董善新</t>
  </si>
  <si>
    <t>高度房室传导阻滞</t>
  </si>
  <si>
    <t>首次或置换永久起搏器置入</t>
  </si>
  <si>
    <t>许国良</t>
  </si>
  <si>
    <t>双侧胸腔积液</t>
  </si>
  <si>
    <t>16</t>
  </si>
  <si>
    <t>王国群</t>
  </si>
  <si>
    <t>心房颤动（慢心室率）</t>
  </si>
  <si>
    <t>心房颤动</t>
  </si>
  <si>
    <t>经导管心脏射频消融改良迷宫术</t>
  </si>
  <si>
    <t>袁家齐</t>
  </si>
  <si>
    <t>胸腔闭式引流术</t>
  </si>
  <si>
    <t>Ⅱ级</t>
  </si>
  <si>
    <t>吴继芳</t>
  </si>
  <si>
    <t>频发性室性期前收缩</t>
  </si>
  <si>
    <t>胡运</t>
  </si>
  <si>
    <t>江龙</t>
  </si>
  <si>
    <t>持续性心房颤动</t>
  </si>
  <si>
    <t>孙根建</t>
  </si>
  <si>
    <t>李金杰</t>
  </si>
  <si>
    <t>经皮冠状动脉药物球囊扩张成形术</t>
  </si>
  <si>
    <t>赵传芬</t>
  </si>
  <si>
    <t>心脏瓣膜病</t>
  </si>
  <si>
    <t>非风湿性主动脉瓣狭窄</t>
  </si>
  <si>
    <t>经导管主动脉瓣植入术</t>
  </si>
  <si>
    <t>张良根</t>
  </si>
  <si>
    <t>单根导管的冠状动脉造影术</t>
  </si>
  <si>
    <t>杨建波</t>
  </si>
  <si>
    <t>段立永</t>
  </si>
  <si>
    <t>丛香滋</t>
  </si>
  <si>
    <t>姓名：徐玲玲</t>
  </si>
  <si>
    <t>邓之忠</t>
  </si>
  <si>
    <t>右肺淋巴瘤</t>
  </si>
  <si>
    <t>恶性肿瘤放射治疗</t>
  </si>
  <si>
    <t>调强适形放射治疗[IMRT]</t>
  </si>
  <si>
    <t>Ⅰ级</t>
  </si>
  <si>
    <t>19</t>
  </si>
  <si>
    <t>闫其朋</t>
  </si>
  <si>
    <t>肺部阴影</t>
  </si>
  <si>
    <t>左肺下叶恶性肿瘤</t>
  </si>
  <si>
    <t>CT引导下经皮肺穿刺活检</t>
  </si>
  <si>
    <t>孟慧珠</t>
  </si>
  <si>
    <t>肺占位性病变</t>
  </si>
  <si>
    <t>左肺恶性肿瘤</t>
  </si>
  <si>
    <t>经支气管超声内镜纵隔淋巴结穿刺活检术</t>
  </si>
  <si>
    <t>吴根应</t>
  </si>
  <si>
    <t>左肺上叶恶性肿瘤</t>
  </si>
  <si>
    <t>恶性肿瘤支持治疗</t>
  </si>
  <si>
    <t>胃镜检查</t>
  </si>
  <si>
    <t>赵传玉</t>
  </si>
  <si>
    <t>左肺下叶恶性肿瘤(鳞癌，cT4N0M0  IIIA期  ECOG 1分)</t>
  </si>
  <si>
    <t>汤善德</t>
  </si>
  <si>
    <t>食管恶性肿瘤</t>
  </si>
  <si>
    <t>肺部继发性恶性肿瘤</t>
  </si>
  <si>
    <t>支气管镜下支气管活检</t>
  </si>
  <si>
    <t>赵杰海</t>
  </si>
  <si>
    <t>肺占位性病变：肿瘤</t>
  </si>
  <si>
    <t>胸膜继发性恶性肿瘤</t>
  </si>
  <si>
    <t>胸膜活检</t>
  </si>
  <si>
    <t>俞秀明</t>
  </si>
  <si>
    <t>食管恶性肿瘤(颈段食管鳞癌伴纵隔及右颈部淋巴结多发转移 cT3N3M0  IVA期  ECOG 2分)</t>
  </si>
  <si>
    <t>鼻十二指肠营养管置入术</t>
  </si>
  <si>
    <t>潘章荣</t>
  </si>
  <si>
    <t>右肺上叶恶性肿瘤(右上肺腺癌伴肺内、右肺门和纵隔淋巴结及胸椎转移 cT3N2M1b IVA期 ECOG 0分，EGFR-、ALK-)</t>
  </si>
  <si>
    <t>右肺上叶恶性肿瘤</t>
  </si>
  <si>
    <t>秦宗林</t>
  </si>
  <si>
    <t>右肺恶性肿瘤</t>
  </si>
  <si>
    <t>恶性肿瘤靶向治疗</t>
  </si>
  <si>
    <t>好转</t>
  </si>
  <si>
    <t>叶柱生</t>
  </si>
  <si>
    <t>肝部继发性恶性肿瘤</t>
  </si>
  <si>
    <t>经皮肝穿刺活检</t>
  </si>
  <si>
    <t>右肺下叶恶性肿瘤(右下肺小细胞癌累及右肺动脉伴纵隔、右肺门淋巴结及右侧胸膜转移 cT4N2M1a IVA期，广泛期，ECOG 3分)</t>
  </si>
  <si>
    <t>胸腔继发恶性肿瘤</t>
  </si>
  <si>
    <t>余加和</t>
  </si>
  <si>
    <t>右肺下叶恶性肿瘤(右下肺小细胞癌伴双侧肺门、纵隔淋巴结、右侧胸膜、胸椎及颅内多发转移 cT1cN3M1c  IVB期 广泛期 ECOG 1分)</t>
  </si>
  <si>
    <t>三维适形放射治疗[3D-CRT]</t>
  </si>
  <si>
    <t>刘英</t>
  </si>
  <si>
    <t>右肺上叶恶性肿瘤 (右上肺腺癌伴纵隔淋巴结、椎体、脑及肝转移 cT2N2M1c IVB期 ECOG 2分，EGFR 21L861Q+、MET扩增)</t>
  </si>
  <si>
    <t>李怀栋</t>
  </si>
  <si>
    <t>肺部感染</t>
  </si>
  <si>
    <t>胡义平</t>
  </si>
  <si>
    <t>右肺恶性肿瘤 （低分化腺癌，胸壁、多发淋巴结、骨转移IVB期 ECOG3分）</t>
  </si>
  <si>
    <t>林国勋</t>
  </si>
  <si>
    <t>龚清安</t>
  </si>
  <si>
    <t>右肺下叶恶性肿瘤（鳞癌T1cN3M0 IIIB期 ，PD-L1 TPS5%）</t>
  </si>
  <si>
    <t>霉菌性肺炎</t>
  </si>
  <si>
    <t>支气管镜下诊断性支气管肺泡灌洗[BAL]</t>
  </si>
  <si>
    <t>杨立群</t>
  </si>
  <si>
    <t>右肺中叶恶性肿瘤(右肺中叶平滑肌肉瘤伴右肺、多发淋巴结、右侧胸膜、肝脏、双肾、胰腺、皮下、骨及肌肉多发转移  IV期 ECOG 2分，PD-L1 CPS=0分)</t>
  </si>
  <si>
    <t>马常玖</t>
  </si>
  <si>
    <t>右肺恶性肿瘤(右肺鳞癌伴多发淋巴结、骨转移 cT1bN3M1c IVB期 ECOG 2分)</t>
  </si>
  <si>
    <t>张忠瑞</t>
  </si>
  <si>
    <t>左肺下叶恶性肿瘤（鳞癌，T4N2M0 IIIB期，PD-L1：5% TPS评分）</t>
  </si>
  <si>
    <t>何正全</t>
  </si>
  <si>
    <t>左肺上叶恶性肿瘤（左上肺腺癌术后 pT1cN1M0  IIB期  EGFR(-) ECOG1分</t>
  </si>
  <si>
    <t>赵承莲</t>
  </si>
  <si>
    <t>乳腺恶性肿瘤(右乳浸润性癌术后 pT1aN0M0 IA期 ECOG 0分，ER(+，90%，强)，PR(+，5%，中)，HER-2阳性)</t>
  </si>
  <si>
    <t>彭桂香</t>
  </si>
  <si>
    <t>右肺上叶恶性肿瘤(右上肺腺癌伴多发淋巴结、两肺、双侧胸膜、左侧髂骨及颅内多发转移  cT4N3M1c IVB期 ECOG 2分  EGFR 19del+)</t>
  </si>
  <si>
    <t>18</t>
  </si>
  <si>
    <t>陈秀星</t>
  </si>
  <si>
    <t>右肺上叶恶性肿瘤 右肺腺癌术后T1bN0M0 Ⅰa2期 ECOG 0分</t>
  </si>
  <si>
    <t>肺炎</t>
  </si>
  <si>
    <t>何金平</t>
  </si>
  <si>
    <t>右肺下叶恶性肿瘤(右下肺腺癌术后复发伴双侧肺门淋巴结、纵隔淋巴结及骨转移  rTxN3M1b，pT2bN2M0 IVA期  ECOG 2分，EGFR 21L861Q+，PD-L1&lt;1%+)</t>
  </si>
  <si>
    <t>恶性肿瘤维持性化学治疗</t>
  </si>
  <si>
    <t>2025009550</t>
  </si>
  <si>
    <t>程秀云</t>
  </si>
  <si>
    <t>左肺恶性肿瘤（左上肺腺癌伴两肺、锁骨上淋巴结转移T4N3M1a IVA期 EGFR21 L858R+，PD-L1&lt;1%）</t>
  </si>
  <si>
    <t>2025011034</t>
  </si>
  <si>
    <t>李玲</t>
  </si>
  <si>
    <t>乳腺恶性肿瘤（右乳癌术后pT2N1M0 IIB期，ypT1N1M1 IV期，HR-，HER2 1+，BRCA1/2突变阴性）</t>
  </si>
  <si>
    <t>肝继发恶性肿瘤</t>
  </si>
  <si>
    <t>陈克珍</t>
  </si>
  <si>
    <t>左肺上叶恶性肿瘤(左上肺小细胞癌侵犯肺动脉伴右侧锁骨上、双侧肺门及纵隔淋巴结多发转移 cT4N3M0 IIIC期，广泛期  ECOG 1分)</t>
  </si>
  <si>
    <t>2025017407</t>
  </si>
  <si>
    <t>瞿德甫</t>
  </si>
  <si>
    <t>右肺中叶恶性肿瘤(右中肺非典型类癌伴右肺、多发淋巴结、胰腺及椎体多发转移  cT3N3M1c IVB 期 ECOG 3分)</t>
  </si>
  <si>
    <t>姓名：夏文娟</t>
  </si>
  <si>
    <t>班景禄</t>
  </si>
  <si>
    <t>慢性支气管炎急性加重期</t>
  </si>
  <si>
    <t>曹昭奉</t>
  </si>
  <si>
    <t>左肺下叶恶性肿瘤术后</t>
  </si>
  <si>
    <t>王礼香</t>
  </si>
  <si>
    <t>慢性阻塞性肺病伴有急性下呼吸道感染</t>
  </si>
  <si>
    <t>无创呼吸机辅助通气(双水平气道正压[BiPAP])</t>
  </si>
  <si>
    <t>王凤银</t>
  </si>
  <si>
    <t>左肺下叶恶性肿瘤（左肺鳞癌伴肺门，纵隔淋巴结转移）</t>
  </si>
  <si>
    <t>肺穿刺活检</t>
  </si>
  <si>
    <t>贾炳发</t>
  </si>
  <si>
    <t>咯血</t>
  </si>
  <si>
    <t>肺曲霉菌病</t>
  </si>
  <si>
    <t>经导管支气管动脉栓塞术</t>
  </si>
  <si>
    <t>周家增</t>
  </si>
  <si>
    <t>肺部阴影：肺结核？</t>
  </si>
  <si>
    <t>徐宪发</t>
  </si>
  <si>
    <t>左肺恶性肿瘤（鳞癌）</t>
  </si>
  <si>
    <t>王忠诚</t>
  </si>
  <si>
    <t>左肺恶性肿瘤（鳞癌，T3N3M0，ⅢC期）</t>
  </si>
  <si>
    <t>马宗付</t>
  </si>
  <si>
    <t>胸腔积液</t>
  </si>
  <si>
    <t>2022020318</t>
  </si>
  <si>
    <t>王奕飞</t>
  </si>
  <si>
    <t>自发性气胸</t>
  </si>
  <si>
    <t>20</t>
  </si>
  <si>
    <t>王从文</t>
  </si>
  <si>
    <t>28</t>
  </si>
  <si>
    <t>王永华</t>
  </si>
  <si>
    <t>2</t>
  </si>
  <si>
    <t>李桂明</t>
  </si>
  <si>
    <t>慢性阻塞性肺病伴有急性加重</t>
  </si>
  <si>
    <t>范六连</t>
  </si>
  <si>
    <t>急性呼吸衰竭（I型呼吸衰竭）</t>
  </si>
  <si>
    <t>黄平</t>
  </si>
  <si>
    <t>支气管扩张伴感染</t>
  </si>
  <si>
    <t>唐晓琴</t>
  </si>
  <si>
    <t>储发长</t>
  </si>
  <si>
    <t>2024001538</t>
  </si>
  <si>
    <t>李克海</t>
  </si>
  <si>
    <t>方国章</t>
  </si>
  <si>
    <t>余金才</t>
  </si>
  <si>
    <t>2024024089</t>
  </si>
  <si>
    <t>阻塞性肺炎</t>
  </si>
  <si>
    <t>气管镜支气管支架置入术</t>
  </si>
  <si>
    <t>9</t>
  </si>
  <si>
    <t>2024031476</t>
  </si>
  <si>
    <t>吴子林</t>
  </si>
  <si>
    <t>咳嗽</t>
  </si>
  <si>
    <t>2024039690</t>
  </si>
  <si>
    <t>王良田</t>
  </si>
  <si>
    <t>施结周</t>
  </si>
  <si>
    <t>液气胸</t>
  </si>
  <si>
    <t>2025003191</t>
  </si>
  <si>
    <t>王永林</t>
  </si>
  <si>
    <t>2025007152</t>
  </si>
  <si>
    <t>何和根</t>
  </si>
  <si>
    <t>2025011426</t>
  </si>
  <si>
    <t>时英福</t>
  </si>
  <si>
    <t>气管镜肺灌洗术</t>
  </si>
  <si>
    <t>2025014083</t>
  </si>
  <si>
    <t>张学美</t>
  </si>
  <si>
    <t>B细胞淋巴瘤</t>
  </si>
  <si>
    <t>汪瑞元</t>
  </si>
  <si>
    <t>重症肺炎</t>
  </si>
  <si>
    <t>姓名：王敏</t>
  </si>
  <si>
    <t>许自奇</t>
  </si>
  <si>
    <t>肺脓肿伴有肺炎</t>
  </si>
  <si>
    <t>李必愚</t>
  </si>
  <si>
    <t>李树民</t>
  </si>
  <si>
    <t>包裹性胸腔积液</t>
  </si>
  <si>
    <t>脓胸不伴有瘘</t>
  </si>
  <si>
    <t>胸腔镜胸膜活组织检查</t>
  </si>
  <si>
    <t>6</t>
  </si>
  <si>
    <t>唐静</t>
  </si>
  <si>
    <t>社区获得性肺炎，非重症</t>
  </si>
  <si>
    <t>梅东亚</t>
  </si>
  <si>
    <t>右肺恶性肿瘤（小细胞肺癌 PS 1分）</t>
  </si>
  <si>
    <t>王克海</t>
  </si>
  <si>
    <t>肺源性心脏病</t>
  </si>
  <si>
    <t>李炳凤</t>
  </si>
  <si>
    <t>支气管扩张(症)</t>
  </si>
  <si>
    <t>郑小等</t>
  </si>
  <si>
    <t>左肺上叶恶性肿瘤(腺癌 IV期)</t>
  </si>
  <si>
    <t>闭合性肺内镜活组织检查</t>
  </si>
  <si>
    <t>王云配</t>
  </si>
  <si>
    <t>肺水肿</t>
  </si>
  <si>
    <t>杨国兵</t>
  </si>
  <si>
    <t>机化性肺炎</t>
  </si>
  <si>
    <t>隐源性机化性肺炎</t>
  </si>
  <si>
    <t>王勇</t>
  </si>
  <si>
    <t>汪昌好</t>
  </si>
  <si>
    <t>心力衰竭</t>
  </si>
  <si>
    <t>章祥英</t>
  </si>
  <si>
    <t>呼吸机治疗[小于96小时]</t>
  </si>
  <si>
    <t>计光尚</t>
  </si>
  <si>
    <t>呼吸衰竭</t>
  </si>
  <si>
    <t>张家芳</t>
  </si>
  <si>
    <t>Ⅱ型呼吸衰竭</t>
  </si>
  <si>
    <t>李天珍</t>
  </si>
  <si>
    <t>曹治中</t>
  </si>
  <si>
    <t>沙啟广</t>
  </si>
  <si>
    <t>贺玉敬</t>
  </si>
  <si>
    <t>变态反应性支气管肺曲霉病</t>
  </si>
  <si>
    <t>李传忠</t>
  </si>
  <si>
    <t>余传道</t>
  </si>
  <si>
    <t>2024023573</t>
  </si>
  <si>
    <t>刘桂琴</t>
  </si>
  <si>
    <t>张彩侠</t>
  </si>
  <si>
    <t>赵本云</t>
  </si>
  <si>
    <t>周华涛</t>
  </si>
  <si>
    <t>王茂南</t>
  </si>
  <si>
    <t>肺真菌感染</t>
  </si>
  <si>
    <t>支气管肺灌洗术</t>
  </si>
  <si>
    <t>鲍现云</t>
  </si>
  <si>
    <t>支气管扩张伴咯血</t>
  </si>
  <si>
    <t>铜绿假单胞菌感染</t>
  </si>
  <si>
    <t>气管镜刷检术</t>
  </si>
  <si>
    <t>27</t>
  </si>
  <si>
    <t>范良斌</t>
  </si>
  <si>
    <t>吴彬</t>
  </si>
  <si>
    <t>24</t>
  </si>
  <si>
    <t>乔传波</t>
  </si>
  <si>
    <t>左侧自发性气胸</t>
  </si>
  <si>
    <t>胸膜腔药物注射治疗</t>
  </si>
  <si>
    <t>姓名：林文红</t>
  </si>
  <si>
    <t>黄守月</t>
  </si>
  <si>
    <t>肺结核</t>
  </si>
  <si>
    <t>浸润型肺结核，痰镜检(-)</t>
  </si>
  <si>
    <t>支气管镜下支气管病损冷冻术</t>
  </si>
  <si>
    <t>张善林</t>
  </si>
  <si>
    <t>右侧结核性胸腔积液</t>
  </si>
  <si>
    <t>2021012631</t>
  </si>
  <si>
    <t>高旭清</t>
  </si>
  <si>
    <t>结核性脑膜炎</t>
  </si>
  <si>
    <t>腰椎穿刺术</t>
  </si>
  <si>
    <t>2021019054</t>
  </si>
  <si>
    <t>程荣娟</t>
  </si>
  <si>
    <t>继发性肺结核</t>
  </si>
  <si>
    <t>2021025606</t>
  </si>
  <si>
    <t>张启菊</t>
  </si>
  <si>
    <t>结核性多浆膜腔积液培（+）</t>
  </si>
  <si>
    <t>结核性多浆膜腔积液</t>
  </si>
  <si>
    <t>2021030210</t>
  </si>
  <si>
    <t>王健</t>
  </si>
  <si>
    <t>空洞型肺结核</t>
  </si>
  <si>
    <t>空洞型肺结核，痰培养(+)</t>
  </si>
  <si>
    <t>2022000224</t>
  </si>
  <si>
    <t>潘传盛</t>
  </si>
  <si>
    <t>继发性肺结核右上°中下左上中 涂（未）初治？</t>
  </si>
  <si>
    <t>空洞型肺结核，痰镜检(-)</t>
  </si>
  <si>
    <t>2022007343</t>
  </si>
  <si>
    <t>陈圣翠</t>
  </si>
  <si>
    <t>浸润型肺结核，痰镜检(-)，右上中下左下，初治</t>
  </si>
  <si>
    <t>2022012496</t>
  </si>
  <si>
    <t>陈永平</t>
  </si>
  <si>
    <t>结核性胸膜炎</t>
  </si>
  <si>
    <t>2022020199</t>
  </si>
  <si>
    <t>陶翠翠</t>
  </si>
  <si>
    <t>结核性脑膜脑炎</t>
  </si>
  <si>
    <t>2022027141</t>
  </si>
  <si>
    <t>吕安昌</t>
  </si>
  <si>
    <t>继发性肺结核 两上中下 涂（+）复治</t>
  </si>
  <si>
    <t>浸润型肺结核，痰镜检(+)</t>
  </si>
  <si>
    <t>2022033247</t>
  </si>
  <si>
    <t>刘振侠</t>
  </si>
  <si>
    <t>2023000214</t>
  </si>
  <si>
    <t>潘方群</t>
  </si>
  <si>
    <t>2023008064</t>
  </si>
  <si>
    <t>孟方成</t>
  </si>
  <si>
    <t>2023015264</t>
  </si>
  <si>
    <t>朱时贵</t>
  </si>
  <si>
    <t>2023022583</t>
  </si>
  <si>
    <t>袁同菊</t>
  </si>
  <si>
    <t>左侧结核性胸膜炎</t>
  </si>
  <si>
    <t>05</t>
  </si>
  <si>
    <t>胡雁鸿</t>
  </si>
  <si>
    <t>浸润型肺结核，未做细菌学和组织学检查</t>
  </si>
  <si>
    <t>治疗性超声</t>
  </si>
  <si>
    <t>04</t>
  </si>
  <si>
    <t>2023040539</t>
  </si>
  <si>
    <t>吴化俭</t>
  </si>
  <si>
    <t>继发性肺结核(初治,单耐药)涂阴培阳</t>
  </si>
  <si>
    <t>2024001271</t>
  </si>
  <si>
    <t>余式得</t>
  </si>
  <si>
    <t>浸润型肺结核，痰培养(+)</t>
  </si>
  <si>
    <t>内镜下支气管病损破坏术</t>
  </si>
  <si>
    <t>2024007450</t>
  </si>
  <si>
    <t>储桂花</t>
  </si>
  <si>
    <t>2024016633</t>
  </si>
  <si>
    <t>刘春香</t>
  </si>
  <si>
    <t>浸润型肺结核，病理(+)</t>
  </si>
  <si>
    <t>2024023169</t>
  </si>
  <si>
    <t>王超</t>
  </si>
  <si>
    <t>继发性肺结核右上中分子生物学(+)初治</t>
  </si>
  <si>
    <t>浸润型肺结核经证实(+)</t>
  </si>
  <si>
    <t>胸腔穿刺抽液术</t>
  </si>
  <si>
    <t>2024031151</t>
  </si>
  <si>
    <t>李佳</t>
  </si>
  <si>
    <t>肺部阴影 结核?</t>
  </si>
  <si>
    <t>21</t>
  </si>
  <si>
    <t>2024039887</t>
  </si>
  <si>
    <t>代照权</t>
  </si>
  <si>
    <t>继发性肺结核，左上下右上中下，涂（阴）培（未），初治</t>
  </si>
  <si>
    <t>2025001204</t>
  </si>
  <si>
    <t>方庆群</t>
  </si>
  <si>
    <t>肺结核？</t>
  </si>
  <si>
    <t>2025003949</t>
  </si>
  <si>
    <t>刘茹</t>
  </si>
  <si>
    <t>2025007665</t>
  </si>
  <si>
    <t>黄安方</t>
  </si>
  <si>
    <t>空洞型肺结核经证实(+)</t>
  </si>
  <si>
    <t>2025012355</t>
  </si>
  <si>
    <t>胡闰发</t>
  </si>
  <si>
    <t>继发性肺结核右中下左上涂（未）复治</t>
  </si>
  <si>
    <t>2025016364</t>
  </si>
  <si>
    <t>胡明珠</t>
  </si>
  <si>
    <t>继发性肺结核右上中下左上涂（未）初治？</t>
  </si>
  <si>
    <t>2025019155</t>
  </si>
  <si>
    <t>叶燕芳</t>
  </si>
  <si>
    <t>继发性肺结核，两肺，培（阳），初治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</si>
</sst>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49" fontId="1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>
      <alignment vertical="center"/>
    </xf>
    <xf numFmtId="49" fontId="6" fillId="2" borderId="0" xfId="0" applyNumberFormat="1" applyFont="1" applyFill="1">
      <alignment vertical="center"/>
    </xf>
    <xf numFmtId="0" fontId="7" fillId="2" borderId="0" xfId="0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zoomScale="80" zoomScaleNormal="80" workbookViewId="0">
      <selection activeCell="J32" sqref="J32"/>
    </sheetView>
  </sheetViews>
  <sheetFormatPr defaultColWidth="9" defaultRowHeight="14.25"/>
  <cols>
    <col min="1" max="1" width="5.90833333333333" style="20" customWidth="1"/>
    <col min="2" max="2" width="4.85833333333333" style="20" customWidth="1"/>
    <col min="3" max="3" width="6.09166666666667" style="42" customWidth="1"/>
    <col min="4" max="4" width="3.90833333333333" style="20" customWidth="1"/>
    <col min="5" max="5" width="12.2666666666667" style="20" customWidth="1"/>
    <col min="6" max="6" width="8.35833333333333" style="43" customWidth="1"/>
    <col min="7" max="7" width="14.725" style="46" customWidth="1"/>
    <col min="8" max="8" width="14.8583333333333" style="46" customWidth="1"/>
    <col min="9" max="9" width="24.025" style="20" customWidth="1"/>
    <col min="10" max="10" width="24.5833333333333" style="20" customWidth="1"/>
    <col min="11" max="11" width="28.1916666666667" style="20" customWidth="1"/>
    <col min="12" max="12" width="6.175" style="44" customWidth="1"/>
    <col min="13" max="16384" width="9" style="20"/>
  </cols>
  <sheetData>
    <row r="1" s="1" customFormat="1" ht="33" customHeight="1" spans="1:12">
      <c r="A1" s="6" t="s">
        <v>0</v>
      </c>
      <c r="B1" s="6"/>
      <c r="C1" s="7"/>
      <c r="D1" s="8" t="s">
        <v>1</v>
      </c>
      <c r="E1" s="9"/>
      <c r="F1" s="8"/>
      <c r="G1" s="10"/>
      <c r="H1" s="10"/>
      <c r="I1" s="8"/>
      <c r="J1" s="8"/>
      <c r="K1" s="8"/>
      <c r="L1" s="8"/>
    </row>
    <row r="2" ht="27" spans="1:12">
      <c r="A2" s="47" t="s">
        <v>2</v>
      </c>
      <c r="B2" s="48"/>
      <c r="C2" s="49"/>
      <c r="D2" s="50" t="s">
        <v>3</v>
      </c>
      <c r="E2" s="50" t="s">
        <v>4</v>
      </c>
      <c r="F2" s="50" t="s">
        <v>5</v>
      </c>
      <c r="G2" s="51" t="s">
        <v>6</v>
      </c>
      <c r="H2" s="51" t="s">
        <v>7</v>
      </c>
      <c r="I2" s="50" t="s">
        <v>8</v>
      </c>
      <c r="J2" s="50" t="s">
        <v>9</v>
      </c>
      <c r="K2" s="58" t="s">
        <v>10</v>
      </c>
      <c r="L2" s="50" t="s">
        <v>11</v>
      </c>
    </row>
    <row r="3" ht="18" customHeight="1" spans="1:12">
      <c r="A3" s="52">
        <v>2021</v>
      </c>
      <c r="B3" s="52">
        <v>1</v>
      </c>
      <c r="C3" s="53" t="s">
        <v>12</v>
      </c>
      <c r="D3" s="52">
        <v>1</v>
      </c>
      <c r="E3" s="54" t="s">
        <v>13</v>
      </c>
      <c r="F3" s="54" t="s">
        <v>14</v>
      </c>
      <c r="G3" s="55">
        <v>44202</v>
      </c>
      <c r="H3" s="55">
        <v>44209</v>
      </c>
      <c r="I3" s="59" t="s">
        <v>15</v>
      </c>
      <c r="J3" s="59" t="s">
        <v>16</v>
      </c>
      <c r="K3" s="60" t="s">
        <v>17</v>
      </c>
      <c r="L3" s="61" t="s">
        <v>18</v>
      </c>
    </row>
    <row r="4" ht="18" customHeight="1" spans="1:12">
      <c r="A4" s="52">
        <v>2021</v>
      </c>
      <c r="B4" s="52">
        <v>3</v>
      </c>
      <c r="C4" s="53" t="s">
        <v>19</v>
      </c>
      <c r="D4" s="52">
        <v>2</v>
      </c>
      <c r="E4" s="54" t="s">
        <v>20</v>
      </c>
      <c r="F4" s="54" t="s">
        <v>21</v>
      </c>
      <c r="G4" s="55">
        <v>44266</v>
      </c>
      <c r="H4" s="55">
        <v>44277</v>
      </c>
      <c r="I4" s="59" t="s">
        <v>22</v>
      </c>
      <c r="J4" s="59" t="s">
        <v>22</v>
      </c>
      <c r="K4" s="60" t="s">
        <v>23</v>
      </c>
      <c r="L4" s="61" t="s">
        <v>18</v>
      </c>
    </row>
    <row r="5" ht="18" customHeight="1" spans="1:12">
      <c r="A5" s="52">
        <v>2021</v>
      </c>
      <c r="B5" s="53" t="s">
        <v>24</v>
      </c>
      <c r="C5" s="53" t="s">
        <v>19</v>
      </c>
      <c r="D5" s="52">
        <v>3</v>
      </c>
      <c r="E5" s="56" t="s">
        <v>25</v>
      </c>
      <c r="F5" s="56" t="s">
        <v>26</v>
      </c>
      <c r="G5" s="57">
        <v>44392</v>
      </c>
      <c r="H5" s="57">
        <v>44399</v>
      </c>
      <c r="I5" s="61" t="s">
        <v>27</v>
      </c>
      <c r="J5" s="61" t="s">
        <v>28</v>
      </c>
      <c r="K5" s="61" t="s">
        <v>29</v>
      </c>
      <c r="L5" s="61" t="s">
        <v>18</v>
      </c>
    </row>
    <row r="6" ht="18" customHeight="1" spans="1:12">
      <c r="A6" s="52">
        <v>2021</v>
      </c>
      <c r="B6" s="53" t="s">
        <v>24</v>
      </c>
      <c r="C6" s="53" t="s">
        <v>30</v>
      </c>
      <c r="D6" s="52">
        <v>4</v>
      </c>
      <c r="E6" s="56" t="s">
        <v>31</v>
      </c>
      <c r="F6" s="56" t="s">
        <v>32</v>
      </c>
      <c r="G6" s="57">
        <v>44396</v>
      </c>
      <c r="H6" s="57">
        <v>44402</v>
      </c>
      <c r="I6" s="61" t="s">
        <v>27</v>
      </c>
      <c r="J6" s="61" t="s">
        <v>28</v>
      </c>
      <c r="K6" s="61" t="s">
        <v>29</v>
      </c>
      <c r="L6" s="61" t="s">
        <v>18</v>
      </c>
    </row>
    <row r="7" ht="18" customHeight="1" spans="1:12">
      <c r="A7" s="52">
        <v>2021</v>
      </c>
      <c r="B7" s="53" t="s">
        <v>33</v>
      </c>
      <c r="C7" s="53" t="s">
        <v>34</v>
      </c>
      <c r="D7" s="52">
        <v>5</v>
      </c>
      <c r="E7" s="56" t="s">
        <v>35</v>
      </c>
      <c r="F7" s="56" t="s">
        <v>36</v>
      </c>
      <c r="G7" s="57">
        <v>44477</v>
      </c>
      <c r="H7" s="57">
        <v>44484</v>
      </c>
      <c r="I7" s="56" t="s">
        <v>37</v>
      </c>
      <c r="J7" s="56" t="s">
        <v>37</v>
      </c>
      <c r="K7" s="61"/>
      <c r="L7" s="61"/>
    </row>
    <row r="8" ht="18" customHeight="1" spans="1:12">
      <c r="A8" s="53" t="s">
        <v>38</v>
      </c>
      <c r="B8" s="53" t="s">
        <v>39</v>
      </c>
      <c r="C8" s="53" t="s">
        <v>40</v>
      </c>
      <c r="D8" s="52">
        <v>6</v>
      </c>
      <c r="E8" s="56" t="s">
        <v>41</v>
      </c>
      <c r="F8" s="56" t="s">
        <v>42</v>
      </c>
      <c r="G8" s="57">
        <v>44528</v>
      </c>
      <c r="H8" s="57">
        <v>44538</v>
      </c>
      <c r="I8" s="61" t="s">
        <v>43</v>
      </c>
      <c r="J8" s="61" t="s">
        <v>43</v>
      </c>
      <c r="K8" s="61"/>
      <c r="L8" s="61"/>
    </row>
    <row r="9" ht="18" customHeight="1" spans="1:12">
      <c r="A9" s="52">
        <v>2022</v>
      </c>
      <c r="B9" s="52">
        <v>2</v>
      </c>
      <c r="C9" s="53" t="s">
        <v>44</v>
      </c>
      <c r="D9" s="52">
        <v>7</v>
      </c>
      <c r="E9" s="56" t="s">
        <v>45</v>
      </c>
      <c r="F9" s="56" t="s">
        <v>46</v>
      </c>
      <c r="G9" s="57">
        <v>44601</v>
      </c>
      <c r="H9" s="57">
        <v>44615</v>
      </c>
      <c r="I9" s="56" t="s">
        <v>27</v>
      </c>
      <c r="J9" s="56" t="s">
        <v>47</v>
      </c>
      <c r="K9" s="61" t="s">
        <v>48</v>
      </c>
      <c r="L9" s="61" t="s">
        <v>49</v>
      </c>
    </row>
    <row r="10" ht="18" customHeight="1" spans="1:12">
      <c r="A10" s="52">
        <v>2022</v>
      </c>
      <c r="B10" s="52">
        <v>3</v>
      </c>
      <c r="C10" s="53" t="s">
        <v>50</v>
      </c>
      <c r="D10" s="52">
        <v>8</v>
      </c>
      <c r="E10" s="56" t="s">
        <v>51</v>
      </c>
      <c r="F10" s="56" t="s">
        <v>52</v>
      </c>
      <c r="G10" s="57">
        <v>44634</v>
      </c>
      <c r="H10" s="57">
        <v>44637</v>
      </c>
      <c r="I10" s="56" t="s">
        <v>53</v>
      </c>
      <c r="J10" s="56" t="s">
        <v>54</v>
      </c>
      <c r="K10" s="61" t="s">
        <v>55</v>
      </c>
      <c r="L10" s="61" t="s">
        <v>18</v>
      </c>
    </row>
    <row r="11" ht="18" customHeight="1" spans="1:12">
      <c r="A11" s="52">
        <v>2022</v>
      </c>
      <c r="B11" s="52">
        <v>7</v>
      </c>
      <c r="C11" s="53" t="s">
        <v>24</v>
      </c>
      <c r="D11" s="52">
        <v>9</v>
      </c>
      <c r="E11" s="56">
        <v>2022019394</v>
      </c>
      <c r="F11" s="56" t="s">
        <v>56</v>
      </c>
      <c r="G11" s="57">
        <v>44742</v>
      </c>
      <c r="H11" s="57">
        <v>44749</v>
      </c>
      <c r="I11" s="56" t="s">
        <v>27</v>
      </c>
      <c r="J11" s="56" t="s">
        <v>28</v>
      </c>
      <c r="K11" s="61" t="s">
        <v>29</v>
      </c>
      <c r="L11" s="61" t="s">
        <v>18</v>
      </c>
    </row>
    <row r="12" ht="18" customHeight="1" spans="1:12">
      <c r="A12" s="52">
        <v>2022</v>
      </c>
      <c r="B12" s="52">
        <v>7</v>
      </c>
      <c r="C12" s="53" t="s">
        <v>50</v>
      </c>
      <c r="D12" s="52">
        <v>10</v>
      </c>
      <c r="E12" s="56">
        <v>2022020946</v>
      </c>
      <c r="F12" s="56" t="s">
        <v>57</v>
      </c>
      <c r="G12" s="57">
        <v>44754</v>
      </c>
      <c r="H12" s="57">
        <v>44759</v>
      </c>
      <c r="I12" s="62" t="s">
        <v>58</v>
      </c>
      <c r="J12" s="62" t="s">
        <v>58</v>
      </c>
      <c r="K12" s="56" t="s">
        <v>48</v>
      </c>
      <c r="L12" s="61" t="s">
        <v>49</v>
      </c>
    </row>
    <row r="13" ht="18" customHeight="1" spans="1:12">
      <c r="A13" s="52">
        <v>2022</v>
      </c>
      <c r="B13" s="52">
        <v>9</v>
      </c>
      <c r="C13" s="53" t="s">
        <v>50</v>
      </c>
      <c r="D13" s="52">
        <v>11</v>
      </c>
      <c r="E13" s="56">
        <v>2022027793</v>
      </c>
      <c r="F13" s="56" t="s">
        <v>59</v>
      </c>
      <c r="G13" s="57">
        <v>44812</v>
      </c>
      <c r="H13" s="57">
        <v>44821</v>
      </c>
      <c r="I13" s="56" t="s">
        <v>60</v>
      </c>
      <c r="J13" s="56" t="s">
        <v>60</v>
      </c>
      <c r="K13" s="61" t="s">
        <v>48</v>
      </c>
      <c r="L13" s="61" t="s">
        <v>49</v>
      </c>
    </row>
    <row r="14" ht="18" customHeight="1" spans="1:12">
      <c r="A14" s="52">
        <v>2022</v>
      </c>
      <c r="B14" s="52">
        <v>11</v>
      </c>
      <c r="C14" s="53" t="s">
        <v>61</v>
      </c>
      <c r="D14" s="52">
        <v>12</v>
      </c>
      <c r="E14" s="56">
        <v>2022034239</v>
      </c>
      <c r="F14" s="56" t="s">
        <v>62</v>
      </c>
      <c r="G14" s="57">
        <v>44875</v>
      </c>
      <c r="H14" s="57">
        <v>44879</v>
      </c>
      <c r="I14" s="56" t="s">
        <v>27</v>
      </c>
      <c r="J14" s="56" t="s">
        <v>28</v>
      </c>
      <c r="K14" s="61" t="s">
        <v>63</v>
      </c>
      <c r="L14" s="61" t="s">
        <v>49</v>
      </c>
    </row>
    <row r="15" ht="18" customHeight="1" spans="1:12">
      <c r="A15" s="52">
        <v>2023</v>
      </c>
      <c r="B15" s="52">
        <v>4</v>
      </c>
      <c r="C15" s="53" t="s">
        <v>64</v>
      </c>
      <c r="D15" s="52">
        <v>13</v>
      </c>
      <c r="E15" s="56">
        <v>2023010125</v>
      </c>
      <c r="F15" s="56" t="s">
        <v>65</v>
      </c>
      <c r="G15" s="57">
        <v>45006</v>
      </c>
      <c r="H15" s="57">
        <v>45020</v>
      </c>
      <c r="I15" s="56" t="s">
        <v>16</v>
      </c>
      <c r="J15" s="56" t="s">
        <v>15</v>
      </c>
      <c r="K15" s="61" t="s">
        <v>66</v>
      </c>
      <c r="L15" s="61" t="s">
        <v>49</v>
      </c>
    </row>
    <row r="16" ht="18" customHeight="1" spans="1:12">
      <c r="A16" s="52">
        <v>2023</v>
      </c>
      <c r="B16" s="52">
        <v>4</v>
      </c>
      <c r="C16" s="53" t="s">
        <v>67</v>
      </c>
      <c r="D16" s="52">
        <v>14</v>
      </c>
      <c r="E16" s="56">
        <v>2023011616</v>
      </c>
      <c r="F16" s="56" t="s">
        <v>68</v>
      </c>
      <c r="G16" s="57">
        <v>45018</v>
      </c>
      <c r="H16" s="57">
        <v>45024</v>
      </c>
      <c r="I16" s="63" t="s">
        <v>69</v>
      </c>
      <c r="J16" s="63" t="s">
        <v>69</v>
      </c>
      <c r="K16" s="64" t="s">
        <v>63</v>
      </c>
      <c r="L16" s="61" t="s">
        <v>49</v>
      </c>
    </row>
    <row r="17" ht="18" customHeight="1" spans="1:12">
      <c r="A17" s="52">
        <v>2023</v>
      </c>
      <c r="B17" s="52">
        <v>5</v>
      </c>
      <c r="C17" s="53" t="s">
        <v>34</v>
      </c>
      <c r="D17" s="52">
        <v>15</v>
      </c>
      <c r="E17" s="56">
        <v>2023014044</v>
      </c>
      <c r="F17" s="56" t="s">
        <v>70</v>
      </c>
      <c r="G17" s="57">
        <v>45035</v>
      </c>
      <c r="H17" s="57">
        <v>45061</v>
      </c>
      <c r="I17" s="56" t="s">
        <v>60</v>
      </c>
      <c r="J17" s="56" t="s">
        <v>60</v>
      </c>
      <c r="K17" s="61" t="s">
        <v>71</v>
      </c>
      <c r="L17" s="61" t="s">
        <v>49</v>
      </c>
    </row>
    <row r="18" ht="18" customHeight="1" spans="1:12">
      <c r="A18" s="52">
        <v>2023</v>
      </c>
      <c r="B18" s="52">
        <v>7</v>
      </c>
      <c r="C18" s="53" t="s">
        <v>39</v>
      </c>
      <c r="D18" s="52">
        <v>16</v>
      </c>
      <c r="E18" s="56">
        <v>2023024015</v>
      </c>
      <c r="F18" s="56" t="s">
        <v>72</v>
      </c>
      <c r="G18" s="57">
        <v>45112</v>
      </c>
      <c r="H18" s="57">
        <v>45119</v>
      </c>
      <c r="I18" s="56" t="s">
        <v>73</v>
      </c>
      <c r="J18" s="56" t="s">
        <v>58</v>
      </c>
      <c r="K18" s="61" t="s">
        <v>74</v>
      </c>
      <c r="L18" s="61" t="s">
        <v>49</v>
      </c>
    </row>
    <row r="19" ht="18" customHeight="1" spans="1:12">
      <c r="A19" s="52">
        <v>2023</v>
      </c>
      <c r="B19" s="52">
        <v>9</v>
      </c>
      <c r="C19" s="53" t="s">
        <v>75</v>
      </c>
      <c r="D19" s="52">
        <v>17</v>
      </c>
      <c r="E19" s="56">
        <v>2023031870</v>
      </c>
      <c r="F19" s="56" t="s">
        <v>76</v>
      </c>
      <c r="G19" s="57">
        <v>45174</v>
      </c>
      <c r="H19" s="57">
        <v>45180</v>
      </c>
      <c r="I19" s="62" t="s">
        <v>77</v>
      </c>
      <c r="J19" s="62" t="s">
        <v>77</v>
      </c>
      <c r="K19" s="56" t="s">
        <v>78</v>
      </c>
      <c r="L19" s="61" t="s">
        <v>49</v>
      </c>
    </row>
    <row r="20" ht="18" customHeight="1" spans="1:12">
      <c r="A20" s="52">
        <v>2023</v>
      </c>
      <c r="B20" s="52">
        <v>11</v>
      </c>
      <c r="C20" s="53" t="s">
        <v>61</v>
      </c>
      <c r="D20" s="52">
        <v>18</v>
      </c>
      <c r="E20" s="56">
        <v>2023039639</v>
      </c>
      <c r="F20" s="56" t="s">
        <v>79</v>
      </c>
      <c r="G20" s="57">
        <v>45234</v>
      </c>
      <c r="H20" s="57">
        <v>45244</v>
      </c>
      <c r="I20" s="63" t="s">
        <v>80</v>
      </c>
      <c r="J20" s="63" t="s">
        <v>69</v>
      </c>
      <c r="K20" s="64" t="s">
        <v>63</v>
      </c>
      <c r="L20" s="61" t="s">
        <v>49</v>
      </c>
    </row>
    <row r="21" ht="18" customHeight="1" spans="1:12">
      <c r="A21" s="52">
        <v>2024</v>
      </c>
      <c r="B21" s="52">
        <v>1</v>
      </c>
      <c r="C21" s="53" t="s">
        <v>81</v>
      </c>
      <c r="D21" s="52">
        <v>19</v>
      </c>
      <c r="E21" s="56">
        <v>2024000676</v>
      </c>
      <c r="F21" s="56" t="s">
        <v>82</v>
      </c>
      <c r="G21" s="57">
        <v>45296</v>
      </c>
      <c r="H21" s="57">
        <v>45307</v>
      </c>
      <c r="I21" s="63" t="s">
        <v>83</v>
      </c>
      <c r="J21" s="63" t="s">
        <v>84</v>
      </c>
      <c r="K21" s="64" t="s">
        <v>85</v>
      </c>
      <c r="L21" s="61" t="s">
        <v>49</v>
      </c>
    </row>
    <row r="22" ht="18" customHeight="1" spans="1:12">
      <c r="A22" s="52">
        <v>2024</v>
      </c>
      <c r="B22" s="52">
        <v>3</v>
      </c>
      <c r="C22" s="53" t="s">
        <v>34</v>
      </c>
      <c r="D22" s="52">
        <v>20</v>
      </c>
      <c r="E22" s="56">
        <v>2024006775</v>
      </c>
      <c r="F22" s="56" t="s">
        <v>86</v>
      </c>
      <c r="G22" s="57">
        <v>45348</v>
      </c>
      <c r="H22" s="57">
        <v>45366</v>
      </c>
      <c r="I22" s="63" t="s">
        <v>60</v>
      </c>
      <c r="J22" s="63" t="s">
        <v>60</v>
      </c>
      <c r="K22" s="64" t="s">
        <v>87</v>
      </c>
      <c r="L22" s="61" t="s">
        <v>88</v>
      </c>
    </row>
    <row r="23" ht="18" customHeight="1" spans="1:12">
      <c r="A23" s="52">
        <v>2024</v>
      </c>
      <c r="B23" s="52">
        <v>5</v>
      </c>
      <c r="C23" s="53" t="s">
        <v>34</v>
      </c>
      <c r="D23" s="52">
        <v>21</v>
      </c>
      <c r="E23" s="56">
        <v>2024016368</v>
      </c>
      <c r="F23" s="56" t="s">
        <v>89</v>
      </c>
      <c r="G23" s="57">
        <v>45418</v>
      </c>
      <c r="H23" s="57">
        <v>45427</v>
      </c>
      <c r="I23" s="63" t="s">
        <v>15</v>
      </c>
      <c r="J23" s="63" t="s">
        <v>90</v>
      </c>
      <c r="K23" s="64" t="s">
        <v>55</v>
      </c>
      <c r="L23" s="61" t="s">
        <v>49</v>
      </c>
    </row>
    <row r="24" ht="18" customHeight="1" spans="1:12">
      <c r="A24" s="52">
        <v>2024</v>
      </c>
      <c r="B24" s="52">
        <v>7</v>
      </c>
      <c r="C24" s="53" t="s">
        <v>34</v>
      </c>
      <c r="D24" s="52">
        <v>22</v>
      </c>
      <c r="E24" s="56">
        <v>2024024738</v>
      </c>
      <c r="F24" s="56" t="s">
        <v>91</v>
      </c>
      <c r="G24" s="57">
        <v>45481</v>
      </c>
      <c r="H24" s="57">
        <v>45488</v>
      </c>
      <c r="I24" s="63" t="s">
        <v>27</v>
      </c>
      <c r="J24" s="63" t="s">
        <v>28</v>
      </c>
      <c r="K24" s="64" t="s">
        <v>63</v>
      </c>
      <c r="L24" s="61" t="s">
        <v>49</v>
      </c>
    </row>
    <row r="25" ht="18" customHeight="1" spans="1:12">
      <c r="A25" s="52">
        <v>2024</v>
      </c>
      <c r="B25" s="52">
        <v>9</v>
      </c>
      <c r="C25" s="53" t="s">
        <v>12</v>
      </c>
      <c r="D25" s="52">
        <v>23</v>
      </c>
      <c r="E25" s="56">
        <v>2024032658</v>
      </c>
      <c r="F25" s="56" t="s">
        <v>92</v>
      </c>
      <c r="G25" s="57">
        <v>45544</v>
      </c>
      <c r="H25" s="57">
        <v>45548</v>
      </c>
      <c r="I25" s="63" t="s">
        <v>84</v>
      </c>
      <c r="J25" s="63" t="s">
        <v>93</v>
      </c>
      <c r="K25" s="64" t="s">
        <v>85</v>
      </c>
      <c r="L25" s="61" t="s">
        <v>49</v>
      </c>
    </row>
    <row r="26" ht="18" customHeight="1" spans="1:12">
      <c r="A26" s="52">
        <v>2024</v>
      </c>
      <c r="B26" s="52">
        <v>11</v>
      </c>
      <c r="C26" s="53" t="s">
        <v>75</v>
      </c>
      <c r="D26" s="52">
        <v>24</v>
      </c>
      <c r="E26" s="56">
        <v>2024039241</v>
      </c>
      <c r="F26" s="56" t="s">
        <v>94</v>
      </c>
      <c r="G26" s="57">
        <v>45599</v>
      </c>
      <c r="H26" s="57">
        <v>45607</v>
      </c>
      <c r="I26" s="63" t="s">
        <v>28</v>
      </c>
      <c r="J26" s="63" t="s">
        <v>28</v>
      </c>
      <c r="K26" s="64" t="s">
        <v>63</v>
      </c>
      <c r="L26" s="61" t="s">
        <v>49</v>
      </c>
    </row>
    <row r="27" ht="18" customHeight="1" spans="1:12">
      <c r="A27" s="52">
        <v>2025</v>
      </c>
      <c r="B27" s="52">
        <v>1</v>
      </c>
      <c r="C27" s="53" t="s">
        <v>81</v>
      </c>
      <c r="D27" s="52">
        <v>25</v>
      </c>
      <c r="E27" s="56">
        <v>2025000268</v>
      </c>
      <c r="F27" s="56" t="s">
        <v>95</v>
      </c>
      <c r="G27" s="57">
        <v>45659</v>
      </c>
      <c r="H27" s="57">
        <v>45673</v>
      </c>
      <c r="I27" s="63" t="s">
        <v>28</v>
      </c>
      <c r="J27" s="63" t="s">
        <v>28</v>
      </c>
      <c r="K27" s="64" t="s">
        <v>96</v>
      </c>
      <c r="L27" s="61" t="s">
        <v>49</v>
      </c>
    </row>
    <row r="28" ht="18" customHeight="1" spans="1:12">
      <c r="A28" s="52">
        <v>2025</v>
      </c>
      <c r="B28" s="52">
        <v>2</v>
      </c>
      <c r="C28" s="53" t="s">
        <v>34</v>
      </c>
      <c r="D28" s="52">
        <v>26</v>
      </c>
      <c r="E28" s="56">
        <v>2025003536</v>
      </c>
      <c r="F28" s="56" t="s">
        <v>97</v>
      </c>
      <c r="G28" s="57">
        <v>45692</v>
      </c>
      <c r="H28" s="57">
        <v>45703</v>
      </c>
      <c r="I28" s="63" t="s">
        <v>98</v>
      </c>
      <c r="J28" s="63" t="s">
        <v>99</v>
      </c>
      <c r="K28" s="64" t="s">
        <v>100</v>
      </c>
      <c r="L28" s="61" t="s">
        <v>18</v>
      </c>
    </row>
    <row r="29" ht="18" customHeight="1" spans="1:12">
      <c r="A29" s="52">
        <v>2025</v>
      </c>
      <c r="B29" s="52">
        <v>3</v>
      </c>
      <c r="C29" s="53" t="s">
        <v>33</v>
      </c>
      <c r="D29" s="52">
        <v>27</v>
      </c>
      <c r="E29" s="54">
        <v>2025007518</v>
      </c>
      <c r="F29" s="54" t="s">
        <v>101</v>
      </c>
      <c r="G29" s="55">
        <v>45719</v>
      </c>
      <c r="H29" s="55">
        <v>45726</v>
      </c>
      <c r="I29" s="65" t="s">
        <v>58</v>
      </c>
      <c r="J29" s="65" t="s">
        <v>58</v>
      </c>
      <c r="K29" s="54" t="s">
        <v>102</v>
      </c>
      <c r="L29" s="61" t="s">
        <v>49</v>
      </c>
    </row>
    <row r="30" ht="18" customHeight="1" spans="1:12">
      <c r="A30" s="52">
        <v>2025</v>
      </c>
      <c r="B30" s="52">
        <v>4</v>
      </c>
      <c r="C30" s="53" t="s">
        <v>61</v>
      </c>
      <c r="D30" s="52">
        <v>28</v>
      </c>
      <c r="E30" s="56">
        <v>2025011520</v>
      </c>
      <c r="F30" s="56" t="s">
        <v>103</v>
      </c>
      <c r="G30" s="57">
        <v>45750</v>
      </c>
      <c r="H30" s="57">
        <v>45761</v>
      </c>
      <c r="I30" s="63" t="s">
        <v>58</v>
      </c>
      <c r="J30" s="63" t="s">
        <v>58</v>
      </c>
      <c r="K30" s="64" t="s">
        <v>29</v>
      </c>
      <c r="L30" s="61" t="s">
        <v>18</v>
      </c>
    </row>
    <row r="31" ht="18" customHeight="1" spans="1:12">
      <c r="A31" s="52">
        <v>2025</v>
      </c>
      <c r="B31" s="52">
        <v>5</v>
      </c>
      <c r="C31" s="53" t="s">
        <v>39</v>
      </c>
      <c r="D31" s="52">
        <v>29</v>
      </c>
      <c r="E31" s="56">
        <v>2025015879</v>
      </c>
      <c r="F31" s="56" t="s">
        <v>104</v>
      </c>
      <c r="G31" s="57">
        <v>45784</v>
      </c>
      <c r="H31" s="57">
        <v>45789</v>
      </c>
      <c r="I31" s="63" t="s">
        <v>28</v>
      </c>
      <c r="J31" s="63" t="s">
        <v>28</v>
      </c>
      <c r="K31" s="64" t="s">
        <v>96</v>
      </c>
      <c r="L31" s="61" t="s">
        <v>49</v>
      </c>
    </row>
    <row r="32" ht="18" customHeight="1" spans="1:12">
      <c r="A32" s="52">
        <v>2025</v>
      </c>
      <c r="B32" s="52">
        <v>6</v>
      </c>
      <c r="C32" s="53" t="s">
        <v>39</v>
      </c>
      <c r="D32" s="52">
        <v>30</v>
      </c>
      <c r="E32" s="56">
        <v>2025019500</v>
      </c>
      <c r="F32" s="56" t="s">
        <v>105</v>
      </c>
      <c r="G32" s="57">
        <v>45813</v>
      </c>
      <c r="H32" s="57">
        <v>45820</v>
      </c>
      <c r="I32" s="63" t="s">
        <v>28</v>
      </c>
      <c r="J32" s="63" t="s">
        <v>28</v>
      </c>
      <c r="K32" s="64" t="s">
        <v>29</v>
      </c>
      <c r="L32" s="61" t="s">
        <v>18</v>
      </c>
    </row>
  </sheetData>
  <mergeCells count="2">
    <mergeCell ref="D1:L1"/>
    <mergeCell ref="A2:C2"/>
  </mergeCells>
  <dataValidations count="9">
    <dataValidation allowBlank="1" showInputMessage="1" showErrorMessage="1" promptTitle="提示" prompt="请依次输入序号，该项不可为空，使用数字" sqref="D1"/>
    <dataValidation allowBlank="1" showInputMessage="1" showErrorMessage="1" promptTitle="提示" prompt="请输入病案的住院号，该项不可重复，且不可为空" sqref="E1"/>
    <dataValidation allowBlank="1" showInputMessage="1" showErrorMessage="1" promptTitle="提示" prompt="请输入病案的姓名，该项不可为空" sqref="F1"/>
    <dataValidation allowBlank="1" showInputMessage="1" showErrorMessage="1" promptTitle="提示" prompt="请输入病案的入院日期(例：2021/7/19)，该项不可为空" sqref="G1"/>
    <dataValidation allowBlank="1" showInputMessage="1" showErrorMessage="1" promptTitle="提示" prompt="请输入病案的出院日期，该项不可为空，且日期不得小于入院日期" sqref="H1"/>
    <dataValidation allowBlank="1" showInputMessage="1" showErrorMessage="1" promptTitle="提示" prompt="请输入入院诊断，该项不可为空" sqref="I1"/>
    <dataValidation allowBlank="1" showInputMessage="1" showErrorMessage="1" promptTitle="提示" prompt="请输入病案的出院诊断，该项不可为空" sqref="J1"/>
    <dataValidation allowBlank="1" showInputMessage="1" showErrorMessage="1" promptTitle="提示" prompt="请输入抢救或治疗结果，该项不可为空" sqref="K1"/>
    <dataValidation type="list" allowBlank="1" showInputMessage="1" showErrorMessage="1" promptTitle="提示" prompt="请从下拉中选择手术类别，该项可空" sqref="L$1:L$1048576">
      <formula1>"Ⅰ级,Ⅱ级,Ⅲ级,Ⅳ级,无"</formula1>
    </dataValidation>
  </dataValidations>
  <pageMargins left="0.156944444444444" right="0.15625" top="0.196527777777778" bottom="0.354166666666667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zoomScale="70" zoomScaleNormal="70" workbookViewId="0">
      <selection activeCell="J24" sqref="J24"/>
    </sheetView>
  </sheetViews>
  <sheetFormatPr defaultColWidth="9" defaultRowHeight="14.25"/>
  <cols>
    <col min="1" max="1" width="5.725" style="20" customWidth="1"/>
    <col min="2" max="2" width="3.63333333333333" style="20" customWidth="1"/>
    <col min="3" max="3" width="6.55" style="42" customWidth="1"/>
    <col min="4" max="4" width="4.26666666666667" style="20" customWidth="1"/>
    <col min="5" max="5" width="12.55" style="20" customWidth="1"/>
    <col min="6" max="6" width="7.90833333333333" style="43" customWidth="1"/>
    <col min="7" max="7" width="17.6083333333333" style="43" customWidth="1"/>
    <col min="8" max="8" width="16.5083333333333" style="43" customWidth="1"/>
    <col min="9" max="9" width="38.6333333333333" style="20" customWidth="1"/>
    <col min="10" max="10" width="24.9083333333333" style="43" customWidth="1"/>
    <col min="11" max="11" width="41.2666666666667" style="20" customWidth="1"/>
    <col min="12" max="12" width="6.90833333333333" style="44" customWidth="1"/>
    <col min="13" max="16384" width="9" style="20"/>
  </cols>
  <sheetData>
    <row r="1" s="1" customFormat="1" ht="42" customHeight="1" spans="1:12">
      <c r="A1" s="6" t="s">
        <v>106</v>
      </c>
      <c r="B1" s="6"/>
      <c r="C1" s="7"/>
      <c r="D1" s="8" t="s">
        <v>1</v>
      </c>
      <c r="E1" s="9"/>
      <c r="F1" s="8"/>
      <c r="G1" s="8"/>
      <c r="H1" s="8"/>
      <c r="I1" s="8"/>
      <c r="J1" s="8"/>
      <c r="K1" s="8"/>
      <c r="L1" s="8"/>
    </row>
    <row r="2" s="41" customFormat="1" ht="50" customHeight="1" spans="1:12">
      <c r="A2" s="11" t="s">
        <v>2</v>
      </c>
      <c r="B2" s="11"/>
      <c r="C2" s="11"/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ht="19" customHeight="1" spans="1:12">
      <c r="A3" s="13">
        <v>2021</v>
      </c>
      <c r="B3" s="13">
        <v>1</v>
      </c>
      <c r="C3" s="14" t="s">
        <v>34</v>
      </c>
      <c r="D3" s="13">
        <v>1</v>
      </c>
      <c r="E3" s="27">
        <v>2020033346</v>
      </c>
      <c r="F3" s="27" t="s">
        <v>107</v>
      </c>
      <c r="G3" s="16">
        <v>44179</v>
      </c>
      <c r="H3" s="16">
        <v>44211</v>
      </c>
      <c r="I3" s="15" t="s">
        <v>108</v>
      </c>
      <c r="J3" s="15" t="s">
        <v>109</v>
      </c>
      <c r="K3" s="30" t="s">
        <v>110</v>
      </c>
      <c r="L3" s="11" t="s">
        <v>111</v>
      </c>
    </row>
    <row r="4" ht="19" customHeight="1" spans="1:12">
      <c r="A4" s="13">
        <v>2021</v>
      </c>
      <c r="B4" s="13">
        <v>3</v>
      </c>
      <c r="C4" s="14" t="s">
        <v>112</v>
      </c>
      <c r="D4" s="13">
        <v>2</v>
      </c>
      <c r="E4" s="27">
        <v>2021006633</v>
      </c>
      <c r="F4" s="27" t="s">
        <v>113</v>
      </c>
      <c r="G4" s="16">
        <v>44263</v>
      </c>
      <c r="H4" s="16">
        <v>44274</v>
      </c>
      <c r="I4" s="15" t="s">
        <v>114</v>
      </c>
      <c r="J4" s="15" t="s">
        <v>115</v>
      </c>
      <c r="K4" s="15" t="s">
        <v>116</v>
      </c>
      <c r="L4" s="11" t="s">
        <v>111</v>
      </c>
    </row>
    <row r="5" ht="19" customHeight="1" spans="1:12">
      <c r="A5" s="13">
        <v>2021</v>
      </c>
      <c r="B5" s="13">
        <v>5</v>
      </c>
      <c r="C5" s="14" t="s">
        <v>12</v>
      </c>
      <c r="D5" s="13">
        <v>3</v>
      </c>
      <c r="E5" s="27">
        <v>2021011933</v>
      </c>
      <c r="F5" s="27" t="s">
        <v>117</v>
      </c>
      <c r="G5" s="16">
        <v>44313</v>
      </c>
      <c r="H5" s="16">
        <v>44329</v>
      </c>
      <c r="I5" s="15" t="s">
        <v>118</v>
      </c>
      <c r="J5" s="15" t="s">
        <v>119</v>
      </c>
      <c r="K5" s="15" t="s">
        <v>120</v>
      </c>
      <c r="L5" s="11" t="s">
        <v>111</v>
      </c>
    </row>
    <row r="6" ht="19" customHeight="1" spans="1:12">
      <c r="A6" s="13">
        <v>2021</v>
      </c>
      <c r="B6" s="13">
        <v>7</v>
      </c>
      <c r="C6" s="14" t="s">
        <v>34</v>
      </c>
      <c r="D6" s="13">
        <v>4</v>
      </c>
      <c r="E6" s="27">
        <v>2021018627</v>
      </c>
      <c r="F6" s="27" t="s">
        <v>121</v>
      </c>
      <c r="G6" s="16">
        <v>44376</v>
      </c>
      <c r="H6" s="16">
        <v>44392</v>
      </c>
      <c r="I6" s="15" t="s">
        <v>122</v>
      </c>
      <c r="J6" s="15" t="s">
        <v>123</v>
      </c>
      <c r="K6" s="15" t="s">
        <v>124</v>
      </c>
      <c r="L6" s="11" t="s">
        <v>111</v>
      </c>
    </row>
    <row r="7" ht="19" customHeight="1" spans="1:12">
      <c r="A7" s="13">
        <v>2021</v>
      </c>
      <c r="B7" s="13">
        <v>9</v>
      </c>
      <c r="C7" s="14" t="s">
        <v>12</v>
      </c>
      <c r="D7" s="13">
        <v>5</v>
      </c>
      <c r="E7" s="27">
        <v>2021024910</v>
      </c>
      <c r="F7" s="27" t="s">
        <v>125</v>
      </c>
      <c r="G7" s="16">
        <v>44438</v>
      </c>
      <c r="H7" s="16">
        <v>44452</v>
      </c>
      <c r="I7" s="15" t="s">
        <v>126</v>
      </c>
      <c r="J7" s="15" t="s">
        <v>123</v>
      </c>
      <c r="K7" s="15"/>
      <c r="L7" s="11"/>
    </row>
    <row r="8" ht="19" customHeight="1" spans="1:12">
      <c r="A8" s="13">
        <v>2021</v>
      </c>
      <c r="B8" s="13">
        <v>11</v>
      </c>
      <c r="C8" s="14" t="s">
        <v>50</v>
      </c>
      <c r="D8" s="13">
        <v>6</v>
      </c>
      <c r="E8" s="27">
        <v>2021031479</v>
      </c>
      <c r="F8" s="27" t="s">
        <v>127</v>
      </c>
      <c r="G8" s="16">
        <v>44503</v>
      </c>
      <c r="H8" s="16">
        <v>44517</v>
      </c>
      <c r="I8" s="15" t="s">
        <v>128</v>
      </c>
      <c r="J8" s="15" t="s">
        <v>129</v>
      </c>
      <c r="K8" s="15" t="s">
        <v>130</v>
      </c>
      <c r="L8" s="11" t="s">
        <v>111</v>
      </c>
    </row>
    <row r="9" ht="19" customHeight="1" spans="1:12">
      <c r="A9" s="13">
        <v>2022</v>
      </c>
      <c r="B9" s="13">
        <v>1</v>
      </c>
      <c r="C9" s="14" t="s">
        <v>33</v>
      </c>
      <c r="D9" s="13">
        <v>7</v>
      </c>
      <c r="E9" s="27">
        <v>2021037681</v>
      </c>
      <c r="F9" s="27" t="s">
        <v>131</v>
      </c>
      <c r="G9" s="16">
        <v>44557</v>
      </c>
      <c r="H9" s="16">
        <v>44571</v>
      </c>
      <c r="I9" s="15" t="s">
        <v>132</v>
      </c>
      <c r="J9" s="15" t="s">
        <v>133</v>
      </c>
      <c r="K9" s="15" t="s">
        <v>134</v>
      </c>
      <c r="L9" s="11" t="s">
        <v>111</v>
      </c>
    </row>
    <row r="10" ht="19" customHeight="1" spans="1:12">
      <c r="A10" s="13">
        <v>2022</v>
      </c>
      <c r="B10" s="13">
        <v>3</v>
      </c>
      <c r="C10" s="14" t="s">
        <v>61</v>
      </c>
      <c r="D10" s="13">
        <v>8</v>
      </c>
      <c r="E10" s="27">
        <v>2022006821</v>
      </c>
      <c r="F10" s="27" t="s">
        <v>135</v>
      </c>
      <c r="G10" s="16">
        <v>44621</v>
      </c>
      <c r="H10" s="16">
        <v>44634</v>
      </c>
      <c r="I10" s="15" t="s">
        <v>136</v>
      </c>
      <c r="J10" s="15" t="s">
        <v>123</v>
      </c>
      <c r="K10" s="15" t="s">
        <v>137</v>
      </c>
      <c r="L10" s="11" t="s">
        <v>111</v>
      </c>
    </row>
    <row r="11" ht="19" customHeight="1" spans="1:12">
      <c r="A11" s="13">
        <v>2022</v>
      </c>
      <c r="B11" s="13">
        <v>5</v>
      </c>
      <c r="C11" s="14" t="s">
        <v>61</v>
      </c>
      <c r="D11" s="13">
        <v>9</v>
      </c>
      <c r="E11" s="27">
        <v>2022012220</v>
      </c>
      <c r="F11" s="27" t="s">
        <v>138</v>
      </c>
      <c r="G11" s="16">
        <v>44676</v>
      </c>
      <c r="H11" s="16">
        <v>44695</v>
      </c>
      <c r="I11" s="15" t="s">
        <v>139</v>
      </c>
      <c r="J11" s="15" t="s">
        <v>140</v>
      </c>
      <c r="K11" s="15" t="s">
        <v>130</v>
      </c>
      <c r="L11" s="11" t="s">
        <v>111</v>
      </c>
    </row>
    <row r="12" ht="19" customHeight="1" spans="1:12">
      <c r="A12" s="13">
        <v>2022</v>
      </c>
      <c r="B12" s="13">
        <v>7</v>
      </c>
      <c r="C12" s="14" t="s">
        <v>34</v>
      </c>
      <c r="D12" s="13">
        <v>10</v>
      </c>
      <c r="E12" s="27">
        <v>2022019668</v>
      </c>
      <c r="F12" s="27" t="s">
        <v>141</v>
      </c>
      <c r="G12" s="16">
        <v>44745</v>
      </c>
      <c r="H12" s="16">
        <v>44757</v>
      </c>
      <c r="I12" s="15" t="s">
        <v>142</v>
      </c>
      <c r="J12" s="15" t="s">
        <v>143</v>
      </c>
      <c r="K12" s="15" t="s">
        <v>144</v>
      </c>
      <c r="L12" s="11"/>
    </row>
    <row r="13" ht="19" customHeight="1" spans="1:12">
      <c r="A13" s="13">
        <v>2022</v>
      </c>
      <c r="B13" s="13">
        <v>9</v>
      </c>
      <c r="C13" s="45" t="s">
        <v>44</v>
      </c>
      <c r="D13" s="13">
        <v>11</v>
      </c>
      <c r="E13" s="27">
        <v>2022027541</v>
      </c>
      <c r="F13" s="27" t="s">
        <v>145</v>
      </c>
      <c r="G13" s="16">
        <v>44810</v>
      </c>
      <c r="H13" s="16">
        <v>44827</v>
      </c>
      <c r="I13" s="15" t="s">
        <v>118</v>
      </c>
      <c r="J13" s="15" t="s">
        <v>146</v>
      </c>
      <c r="K13" s="15" t="s">
        <v>147</v>
      </c>
      <c r="L13" s="11" t="s">
        <v>88</v>
      </c>
    </row>
    <row r="14" ht="19" customHeight="1" spans="1:12">
      <c r="A14" s="13">
        <v>2022</v>
      </c>
      <c r="B14" s="13">
        <v>11</v>
      </c>
      <c r="C14" s="14" t="s">
        <v>50</v>
      </c>
      <c r="D14" s="13">
        <v>12</v>
      </c>
      <c r="E14" s="27">
        <v>2022033163</v>
      </c>
      <c r="F14" s="27" t="s">
        <v>131</v>
      </c>
      <c r="G14" s="16">
        <v>44865</v>
      </c>
      <c r="H14" s="16">
        <v>44882</v>
      </c>
      <c r="I14" s="15" t="s">
        <v>148</v>
      </c>
      <c r="J14" s="15" t="s">
        <v>149</v>
      </c>
      <c r="K14" s="15" t="s">
        <v>87</v>
      </c>
      <c r="L14" s="11" t="s">
        <v>88</v>
      </c>
    </row>
    <row r="15" ht="19" customHeight="1" spans="1:12">
      <c r="A15" s="13">
        <v>2023</v>
      </c>
      <c r="B15" s="13">
        <v>1</v>
      </c>
      <c r="C15" s="14" t="s">
        <v>33</v>
      </c>
      <c r="D15" s="13">
        <v>13</v>
      </c>
      <c r="E15" s="27">
        <v>2022035627</v>
      </c>
      <c r="F15" s="27" t="s">
        <v>150</v>
      </c>
      <c r="G15" s="16">
        <v>44887</v>
      </c>
      <c r="H15" s="16">
        <v>44936</v>
      </c>
      <c r="I15" s="15" t="s">
        <v>151</v>
      </c>
      <c r="J15" s="15" t="s">
        <v>109</v>
      </c>
      <c r="K15" s="15" t="s">
        <v>152</v>
      </c>
      <c r="L15" s="11" t="s">
        <v>111</v>
      </c>
    </row>
    <row r="16" ht="19" customHeight="1" spans="1:12">
      <c r="A16" s="13">
        <v>2023</v>
      </c>
      <c r="B16" s="13">
        <v>3</v>
      </c>
      <c r="C16" s="14" t="s">
        <v>34</v>
      </c>
      <c r="D16" s="13">
        <v>14</v>
      </c>
      <c r="E16" s="27">
        <v>2023007240</v>
      </c>
      <c r="F16" s="27" t="s">
        <v>153</v>
      </c>
      <c r="G16" s="16">
        <v>44985</v>
      </c>
      <c r="H16" s="16">
        <v>45000</v>
      </c>
      <c r="I16" s="15" t="s">
        <v>154</v>
      </c>
      <c r="J16" s="15" t="s">
        <v>143</v>
      </c>
      <c r="K16" s="15"/>
      <c r="L16" s="11"/>
    </row>
    <row r="17" ht="19" customHeight="1" spans="1:12">
      <c r="A17" s="13">
        <v>2023</v>
      </c>
      <c r="B17" s="13">
        <v>5</v>
      </c>
      <c r="C17" s="14" t="s">
        <v>81</v>
      </c>
      <c r="D17" s="13">
        <v>15</v>
      </c>
      <c r="E17" s="27">
        <v>2023015007</v>
      </c>
      <c r="F17" s="27" t="s">
        <v>155</v>
      </c>
      <c r="G17" s="16">
        <v>45042</v>
      </c>
      <c r="H17" s="16">
        <v>45062</v>
      </c>
      <c r="I17" s="15" t="s">
        <v>156</v>
      </c>
      <c r="J17" s="15" t="s">
        <v>149</v>
      </c>
      <c r="K17" s="15" t="s">
        <v>87</v>
      </c>
      <c r="L17" s="11" t="s">
        <v>88</v>
      </c>
    </row>
    <row r="18" ht="19" customHeight="1" spans="1:12">
      <c r="A18" s="13">
        <v>2023</v>
      </c>
      <c r="B18" s="13">
        <v>7</v>
      </c>
      <c r="C18" s="14" t="s">
        <v>33</v>
      </c>
      <c r="D18" s="13">
        <v>16</v>
      </c>
      <c r="E18" s="27">
        <v>2023015608</v>
      </c>
      <c r="F18" s="27" t="s">
        <v>157</v>
      </c>
      <c r="G18" s="16">
        <v>45050</v>
      </c>
      <c r="H18" s="16">
        <v>45117</v>
      </c>
      <c r="I18" s="15" t="s">
        <v>158</v>
      </c>
      <c r="J18" s="15" t="s">
        <v>109</v>
      </c>
      <c r="K18" s="15" t="s">
        <v>110</v>
      </c>
      <c r="L18" s="11"/>
    </row>
    <row r="19" ht="19" customHeight="1" spans="1:12">
      <c r="A19" s="13">
        <v>2023</v>
      </c>
      <c r="B19" s="13">
        <v>9</v>
      </c>
      <c r="C19" s="14" t="s">
        <v>75</v>
      </c>
      <c r="D19" s="13">
        <v>17</v>
      </c>
      <c r="E19" s="27">
        <v>2023030351</v>
      </c>
      <c r="F19" s="27" t="s">
        <v>159</v>
      </c>
      <c r="G19" s="16">
        <v>45161</v>
      </c>
      <c r="H19" s="16">
        <v>45180</v>
      </c>
      <c r="I19" s="15" t="s">
        <v>156</v>
      </c>
      <c r="J19" s="15" t="s">
        <v>123</v>
      </c>
      <c r="K19" s="15" t="s">
        <v>87</v>
      </c>
      <c r="L19" s="11" t="s">
        <v>88</v>
      </c>
    </row>
    <row r="20" ht="19" customHeight="1" spans="1:12">
      <c r="A20" s="13">
        <v>2023</v>
      </c>
      <c r="B20" s="13">
        <v>11</v>
      </c>
      <c r="C20" s="14" t="s">
        <v>81</v>
      </c>
      <c r="D20" s="13">
        <v>18</v>
      </c>
      <c r="E20" s="27">
        <v>2023037553</v>
      </c>
      <c r="F20" s="27" t="s">
        <v>160</v>
      </c>
      <c r="G20" s="16">
        <v>45218</v>
      </c>
      <c r="H20" s="16">
        <v>45246</v>
      </c>
      <c r="I20" s="15" t="s">
        <v>161</v>
      </c>
      <c r="J20" s="15" t="s">
        <v>162</v>
      </c>
      <c r="K20" s="15" t="s">
        <v>163</v>
      </c>
      <c r="L20" s="11" t="s">
        <v>88</v>
      </c>
    </row>
    <row r="21" ht="19" customHeight="1" spans="1:12">
      <c r="A21" s="13">
        <v>2024</v>
      </c>
      <c r="B21" s="13">
        <v>1</v>
      </c>
      <c r="C21" s="14" t="s">
        <v>34</v>
      </c>
      <c r="D21" s="13">
        <v>19</v>
      </c>
      <c r="E21" s="27">
        <v>2023043449</v>
      </c>
      <c r="F21" s="27" t="s">
        <v>164</v>
      </c>
      <c r="G21" s="16">
        <v>45263</v>
      </c>
      <c r="H21" s="16">
        <v>45306</v>
      </c>
      <c r="I21" s="15" t="s">
        <v>165</v>
      </c>
      <c r="J21" s="15" t="s">
        <v>109</v>
      </c>
      <c r="K21" s="15" t="s">
        <v>152</v>
      </c>
      <c r="L21" s="11" t="s">
        <v>111</v>
      </c>
    </row>
    <row r="22" ht="19" customHeight="1" spans="1:12">
      <c r="A22" s="13">
        <v>2024</v>
      </c>
      <c r="B22" s="13">
        <v>3</v>
      </c>
      <c r="C22" s="14" t="s">
        <v>34</v>
      </c>
      <c r="D22" s="13">
        <v>20</v>
      </c>
      <c r="E22" s="27">
        <v>2024006528</v>
      </c>
      <c r="F22" s="27" t="s">
        <v>166</v>
      </c>
      <c r="G22" s="16">
        <v>45347</v>
      </c>
      <c r="H22" s="16">
        <v>45366</v>
      </c>
      <c r="I22" s="15" t="s">
        <v>167</v>
      </c>
      <c r="J22" s="15" t="s">
        <v>142</v>
      </c>
      <c r="K22" s="15" t="s">
        <v>130</v>
      </c>
      <c r="L22" s="11" t="s">
        <v>49</v>
      </c>
    </row>
    <row r="23" s="20" customFormat="1" ht="19" customHeight="1" spans="1:12">
      <c r="A23" s="13">
        <v>2024</v>
      </c>
      <c r="B23" s="13">
        <v>5</v>
      </c>
      <c r="C23" s="14" t="s">
        <v>61</v>
      </c>
      <c r="D23" s="13">
        <v>21</v>
      </c>
      <c r="E23" s="27">
        <v>2024016211</v>
      </c>
      <c r="F23" s="27" t="s">
        <v>168</v>
      </c>
      <c r="G23" s="16">
        <v>45417</v>
      </c>
      <c r="H23" s="16">
        <v>45426</v>
      </c>
      <c r="I23" s="15" t="s">
        <v>169</v>
      </c>
      <c r="J23" s="15" t="s">
        <v>123</v>
      </c>
      <c r="K23" s="15"/>
      <c r="L23" s="11"/>
    </row>
    <row r="24" s="20" customFormat="1" ht="19" customHeight="1" spans="1:12">
      <c r="A24" s="13">
        <v>2024</v>
      </c>
      <c r="B24" s="13">
        <v>7</v>
      </c>
      <c r="C24" s="14" t="s">
        <v>81</v>
      </c>
      <c r="D24" s="13">
        <v>22</v>
      </c>
      <c r="E24" s="27">
        <v>2024024567</v>
      </c>
      <c r="F24" s="27" t="s">
        <v>170</v>
      </c>
      <c r="G24" s="16">
        <v>45480</v>
      </c>
      <c r="H24" s="16">
        <v>45489</v>
      </c>
      <c r="I24" s="15" t="s">
        <v>171</v>
      </c>
      <c r="J24" s="15" t="s">
        <v>123</v>
      </c>
      <c r="K24" s="15"/>
      <c r="L24" s="11"/>
    </row>
    <row r="25" s="20" customFormat="1" ht="19" customHeight="1" spans="1:12">
      <c r="A25" s="13">
        <v>2024</v>
      </c>
      <c r="B25" s="13">
        <v>9</v>
      </c>
      <c r="C25" s="14" t="s">
        <v>75</v>
      </c>
      <c r="D25" s="13">
        <v>23</v>
      </c>
      <c r="E25" s="27">
        <v>2024026529</v>
      </c>
      <c r="F25" s="27" t="s">
        <v>172</v>
      </c>
      <c r="G25" s="16">
        <v>45495</v>
      </c>
      <c r="H25" s="16">
        <v>45546</v>
      </c>
      <c r="I25" s="15" t="s">
        <v>173</v>
      </c>
      <c r="J25" s="15" t="s">
        <v>109</v>
      </c>
      <c r="K25" s="15" t="s">
        <v>110</v>
      </c>
      <c r="L25" s="11" t="s">
        <v>111</v>
      </c>
    </row>
    <row r="26" s="20" customFormat="1" ht="19" customHeight="1" spans="1:12">
      <c r="A26" s="13">
        <v>2024</v>
      </c>
      <c r="B26" s="13">
        <v>11</v>
      </c>
      <c r="C26" s="14" t="s">
        <v>81</v>
      </c>
      <c r="D26" s="13">
        <v>24</v>
      </c>
      <c r="E26" s="27">
        <v>2024039225</v>
      </c>
      <c r="F26" s="27" t="s">
        <v>174</v>
      </c>
      <c r="G26" s="16">
        <v>45599</v>
      </c>
      <c r="H26" s="16">
        <v>45612</v>
      </c>
      <c r="I26" s="15" t="s">
        <v>175</v>
      </c>
      <c r="J26" s="15" t="s">
        <v>143</v>
      </c>
      <c r="K26" s="15" t="s">
        <v>163</v>
      </c>
      <c r="L26" s="11" t="s">
        <v>88</v>
      </c>
    </row>
    <row r="27" s="20" customFormat="1" ht="19" customHeight="1" spans="1:12">
      <c r="A27" s="13">
        <v>2025</v>
      </c>
      <c r="B27" s="13">
        <v>1</v>
      </c>
      <c r="C27" s="14" t="s">
        <v>176</v>
      </c>
      <c r="D27" s="13">
        <v>25</v>
      </c>
      <c r="E27" s="27">
        <v>2025000044</v>
      </c>
      <c r="F27" s="27" t="s">
        <v>177</v>
      </c>
      <c r="G27" s="16">
        <v>45658</v>
      </c>
      <c r="H27" s="16">
        <v>45675</v>
      </c>
      <c r="I27" s="15" t="s">
        <v>178</v>
      </c>
      <c r="J27" s="15" t="s">
        <v>179</v>
      </c>
      <c r="K27" s="15" t="s">
        <v>163</v>
      </c>
      <c r="L27" s="11" t="s">
        <v>88</v>
      </c>
    </row>
    <row r="28" s="20" customFormat="1" ht="19" customHeight="1" spans="1:12">
      <c r="A28" s="13">
        <v>2025</v>
      </c>
      <c r="B28" s="13">
        <v>2</v>
      </c>
      <c r="C28" s="14" t="s">
        <v>75</v>
      </c>
      <c r="D28" s="13">
        <v>26</v>
      </c>
      <c r="E28" s="27">
        <v>2025003429</v>
      </c>
      <c r="F28" s="27" t="s">
        <v>180</v>
      </c>
      <c r="G28" s="16">
        <v>45691</v>
      </c>
      <c r="H28" s="16">
        <v>45699</v>
      </c>
      <c r="I28" s="15" t="s">
        <v>181</v>
      </c>
      <c r="J28" s="15" t="s">
        <v>182</v>
      </c>
      <c r="K28" s="15"/>
      <c r="L28" s="11"/>
    </row>
    <row r="29" s="20" customFormat="1" ht="19" customHeight="1" spans="1:12">
      <c r="A29" s="13">
        <v>2025</v>
      </c>
      <c r="B29" s="13">
        <v>4</v>
      </c>
      <c r="C29" s="14" t="s">
        <v>50</v>
      </c>
      <c r="D29" s="13">
        <v>27</v>
      </c>
      <c r="E29" s="13" t="s">
        <v>183</v>
      </c>
      <c r="F29" s="13" t="s">
        <v>184</v>
      </c>
      <c r="G29" s="28">
        <v>45734</v>
      </c>
      <c r="H29" s="28">
        <v>45764</v>
      </c>
      <c r="I29" s="37" t="s">
        <v>185</v>
      </c>
      <c r="J29" s="37" t="s">
        <v>109</v>
      </c>
      <c r="K29" s="37" t="s">
        <v>110</v>
      </c>
      <c r="L29" s="11"/>
    </row>
    <row r="30" s="20" customFormat="1" ht="19" customHeight="1" spans="1:12">
      <c r="A30" s="13">
        <v>2025</v>
      </c>
      <c r="B30" s="13">
        <v>4</v>
      </c>
      <c r="C30" s="14" t="s">
        <v>112</v>
      </c>
      <c r="D30" s="13">
        <v>28</v>
      </c>
      <c r="E30" s="27" t="s">
        <v>186</v>
      </c>
      <c r="F30" s="27" t="s">
        <v>187</v>
      </c>
      <c r="G30" s="16">
        <v>45747</v>
      </c>
      <c r="H30" s="16">
        <v>45766</v>
      </c>
      <c r="I30" s="15" t="s">
        <v>188</v>
      </c>
      <c r="J30" s="15" t="s">
        <v>189</v>
      </c>
      <c r="K30" s="15" t="s">
        <v>147</v>
      </c>
      <c r="L30" s="11" t="s">
        <v>88</v>
      </c>
    </row>
    <row r="31" s="20" customFormat="1" ht="19" customHeight="1" spans="1:12">
      <c r="A31" s="13">
        <v>2025</v>
      </c>
      <c r="B31" s="13">
        <v>5</v>
      </c>
      <c r="C31" s="14" t="s">
        <v>44</v>
      </c>
      <c r="D31" s="13">
        <v>29</v>
      </c>
      <c r="E31" s="27">
        <v>2025015563</v>
      </c>
      <c r="F31" s="27" t="s">
        <v>190</v>
      </c>
      <c r="G31" s="16">
        <v>45783</v>
      </c>
      <c r="H31" s="16">
        <v>45800</v>
      </c>
      <c r="I31" s="15" t="s">
        <v>191</v>
      </c>
      <c r="J31" s="15" t="s">
        <v>109</v>
      </c>
      <c r="K31" s="15" t="s">
        <v>152</v>
      </c>
      <c r="L31" s="11" t="s">
        <v>111</v>
      </c>
    </row>
    <row r="32" s="20" customFormat="1" ht="19" customHeight="1" spans="1:12">
      <c r="A32" s="13">
        <v>2025</v>
      </c>
      <c r="B32" s="13">
        <v>6</v>
      </c>
      <c r="C32" s="14" t="s">
        <v>81</v>
      </c>
      <c r="D32" s="13">
        <v>30</v>
      </c>
      <c r="E32" s="27" t="s">
        <v>192</v>
      </c>
      <c r="F32" s="27" t="s">
        <v>193</v>
      </c>
      <c r="G32" s="16">
        <v>45796</v>
      </c>
      <c r="H32" s="16">
        <v>45824</v>
      </c>
      <c r="I32" s="15" t="s">
        <v>194</v>
      </c>
      <c r="J32" s="15" t="s">
        <v>109</v>
      </c>
      <c r="K32" s="15" t="s">
        <v>110</v>
      </c>
      <c r="L32" s="11" t="s">
        <v>111</v>
      </c>
    </row>
  </sheetData>
  <mergeCells count="2">
    <mergeCell ref="D1:L1"/>
    <mergeCell ref="A2:C2"/>
  </mergeCells>
  <dataValidations count="9">
    <dataValidation allowBlank="1" showInputMessage="1" showErrorMessage="1" promptTitle="提示" prompt="请依次输入序号，该项不可为空，使用数字" sqref="D1"/>
    <dataValidation allowBlank="1" showInputMessage="1" showErrorMessage="1" promptTitle="提示" prompt="请输入病案的住院号，该项不可重复，且不可为空" sqref="E1"/>
    <dataValidation allowBlank="1" showInputMessage="1" showErrorMessage="1" promptTitle="提示" prompt="请输入病案的姓名，该项不可为空" sqref="F1"/>
    <dataValidation allowBlank="1" showInputMessage="1" showErrorMessage="1" promptTitle="提示" prompt="请输入病案的入院日期(例：2021/7/19)，该项不可为空" sqref="G1"/>
    <dataValidation allowBlank="1" showInputMessage="1" showErrorMessage="1" promptTitle="提示" prompt="请输入病案的出院日期，该项不可为空，且日期不得小于入院日期" sqref="H1"/>
    <dataValidation allowBlank="1" showInputMessage="1" showErrorMessage="1" promptTitle="提示" prompt="请输入入院诊断，该项不可为空" sqref="I1"/>
    <dataValidation allowBlank="1" showInputMessage="1" showErrorMessage="1" promptTitle="提示" prompt="请输入病案的出院诊断，该项不可为空" sqref="J1"/>
    <dataValidation allowBlank="1" showInputMessage="1" showErrorMessage="1" promptTitle="提示" prompt="请输入抢救或治疗结果，该项不可为空" sqref="K1"/>
    <dataValidation type="list" allowBlank="1" showInputMessage="1" showErrorMessage="1" promptTitle="提示" prompt="请从下拉中选择手术类别，该项可空" sqref="L$1:L$1048576">
      <formula1>"Ⅰ级,Ⅱ级,Ⅲ级,Ⅳ级,无"</formula1>
    </dataValidation>
  </dataValidations>
  <pageMargins left="0.15625" right="0.118055555555556" top="0.629166666666667" bottom="0.75" header="0.3" footer="0.3"/>
  <pageSetup paperSize="9" scale="7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zoomScale="70" zoomScaleNormal="70" workbookViewId="0">
      <selection activeCell="J18" sqref="J18"/>
    </sheetView>
  </sheetViews>
  <sheetFormatPr defaultColWidth="9" defaultRowHeight="13.5"/>
  <cols>
    <col min="1" max="1" width="5.35833333333333" customWidth="1"/>
    <col min="2" max="2" width="4" customWidth="1"/>
    <col min="3" max="3" width="6.55" style="2" customWidth="1"/>
    <col min="4" max="4" width="4.35833333333333" customWidth="1"/>
    <col min="5" max="5" width="12.0916666666667" customWidth="1"/>
    <col min="6" max="6" width="8.35833333333333" style="4" customWidth="1"/>
    <col min="7" max="7" width="16.2666666666667" style="31" customWidth="1"/>
    <col min="8" max="8" width="16.45" style="31" customWidth="1"/>
    <col min="9" max="9" width="39.05" customWidth="1"/>
    <col min="10" max="10" width="38.725" customWidth="1"/>
    <col min="11" max="11" width="49.9916666666667" customWidth="1"/>
    <col min="12" max="12" width="6.45" style="5" customWidth="1"/>
  </cols>
  <sheetData>
    <row r="1" s="1" customFormat="1" ht="37" customHeight="1" spans="1:12">
      <c r="A1" s="6" t="s">
        <v>195</v>
      </c>
      <c r="B1" s="6"/>
      <c r="C1" s="7"/>
      <c r="D1" s="8" t="s">
        <v>1</v>
      </c>
      <c r="E1" s="9"/>
      <c r="F1" s="8"/>
      <c r="G1" s="32"/>
      <c r="H1" s="32"/>
      <c r="I1" s="8"/>
      <c r="J1" s="8"/>
      <c r="K1" s="8"/>
      <c r="L1" s="8"/>
    </row>
    <row r="2" s="20" customFormat="1" ht="28.5" spans="1:12">
      <c r="A2" s="33" t="s">
        <v>2</v>
      </c>
      <c r="B2" s="34"/>
      <c r="C2" s="35"/>
      <c r="D2" s="36" t="s">
        <v>3</v>
      </c>
      <c r="E2" s="11" t="s">
        <v>4</v>
      </c>
      <c r="F2" s="11" t="s">
        <v>5</v>
      </c>
      <c r="G2" s="18" t="s">
        <v>6</v>
      </c>
      <c r="H2" s="18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="20" customFormat="1" ht="22" customHeight="1" spans="1:12">
      <c r="A3" s="13">
        <v>2021</v>
      </c>
      <c r="B3" s="13">
        <v>1</v>
      </c>
      <c r="C3" s="14" t="s">
        <v>12</v>
      </c>
      <c r="D3" s="13">
        <v>1</v>
      </c>
      <c r="E3" s="15">
        <v>2020034747</v>
      </c>
      <c r="F3" s="27" t="s">
        <v>196</v>
      </c>
      <c r="G3" s="16">
        <v>44191</v>
      </c>
      <c r="H3" s="16">
        <v>44209</v>
      </c>
      <c r="I3" s="30" t="s">
        <v>197</v>
      </c>
      <c r="J3" s="15" t="s">
        <v>197</v>
      </c>
      <c r="K3" s="15" t="s">
        <v>87</v>
      </c>
      <c r="L3" s="18" t="s">
        <v>111</v>
      </c>
    </row>
    <row r="4" s="20" customFormat="1" ht="22" customHeight="1" spans="1:12">
      <c r="A4" s="13">
        <v>2021</v>
      </c>
      <c r="B4" s="13">
        <v>3</v>
      </c>
      <c r="C4" s="14" t="s">
        <v>81</v>
      </c>
      <c r="D4" s="13">
        <v>2</v>
      </c>
      <c r="E4" s="15">
        <v>2021004144</v>
      </c>
      <c r="F4" s="27" t="s">
        <v>198</v>
      </c>
      <c r="G4" s="16">
        <v>44244</v>
      </c>
      <c r="H4" s="16">
        <v>44271</v>
      </c>
      <c r="I4" s="15" t="s">
        <v>199</v>
      </c>
      <c r="J4" s="15" t="s">
        <v>115</v>
      </c>
      <c r="K4" s="15" t="s">
        <v>116</v>
      </c>
      <c r="L4" s="18" t="s">
        <v>111</v>
      </c>
    </row>
    <row r="5" s="20" customFormat="1" ht="22" customHeight="1" spans="1:12">
      <c r="A5" s="13">
        <v>2021</v>
      </c>
      <c r="B5" s="13">
        <v>5</v>
      </c>
      <c r="C5" s="14" t="s">
        <v>44</v>
      </c>
      <c r="D5" s="13">
        <v>3</v>
      </c>
      <c r="E5" s="15">
        <v>2021012025</v>
      </c>
      <c r="F5" s="27" t="s">
        <v>200</v>
      </c>
      <c r="G5" s="16">
        <v>44314</v>
      </c>
      <c r="H5" s="16">
        <v>44339</v>
      </c>
      <c r="I5" s="15" t="s">
        <v>201</v>
      </c>
      <c r="J5" s="15" t="s">
        <v>201</v>
      </c>
      <c r="K5" s="15" t="s">
        <v>202</v>
      </c>
      <c r="L5" s="18" t="s">
        <v>111</v>
      </c>
    </row>
    <row r="6" s="20" customFormat="1" ht="22" customHeight="1" spans="1:12">
      <c r="A6" s="13">
        <v>2021</v>
      </c>
      <c r="B6" s="13">
        <v>7</v>
      </c>
      <c r="C6" s="14" t="s">
        <v>34</v>
      </c>
      <c r="D6" s="13">
        <v>4</v>
      </c>
      <c r="E6" s="15">
        <v>2021019061</v>
      </c>
      <c r="F6" s="27" t="s">
        <v>203</v>
      </c>
      <c r="G6" s="16">
        <v>44380</v>
      </c>
      <c r="H6" s="16">
        <v>44392</v>
      </c>
      <c r="I6" s="15" t="s">
        <v>114</v>
      </c>
      <c r="J6" s="15" t="s">
        <v>204</v>
      </c>
      <c r="K6" s="15" t="s">
        <v>205</v>
      </c>
      <c r="L6" s="18" t="s">
        <v>111</v>
      </c>
    </row>
    <row r="7" s="20" customFormat="1" ht="22" customHeight="1" spans="1:12">
      <c r="A7" s="13">
        <v>2021</v>
      </c>
      <c r="B7" s="13">
        <v>9</v>
      </c>
      <c r="C7" s="14" t="s">
        <v>176</v>
      </c>
      <c r="D7" s="13">
        <v>5</v>
      </c>
      <c r="E7" s="15">
        <v>2021025674</v>
      </c>
      <c r="F7" s="27" t="s">
        <v>206</v>
      </c>
      <c r="G7" s="16">
        <v>44445</v>
      </c>
      <c r="H7" s="16">
        <v>44457</v>
      </c>
      <c r="I7" s="15" t="s">
        <v>207</v>
      </c>
      <c r="J7" s="15" t="s">
        <v>208</v>
      </c>
      <c r="K7" s="15" t="s">
        <v>209</v>
      </c>
      <c r="L7" s="18" t="s">
        <v>111</v>
      </c>
    </row>
    <row r="8" s="20" customFormat="1" ht="22" customHeight="1" spans="1:12">
      <c r="A8" s="13">
        <v>2021</v>
      </c>
      <c r="B8" s="13">
        <v>11</v>
      </c>
      <c r="C8" s="14" t="s">
        <v>50</v>
      </c>
      <c r="D8" s="13">
        <v>6</v>
      </c>
      <c r="E8" s="15">
        <v>2021032382</v>
      </c>
      <c r="F8" s="27" t="s">
        <v>210</v>
      </c>
      <c r="G8" s="16">
        <v>44512</v>
      </c>
      <c r="H8" s="16">
        <v>44517</v>
      </c>
      <c r="I8" s="15" t="s">
        <v>114</v>
      </c>
      <c r="J8" s="15" t="s">
        <v>211</v>
      </c>
      <c r="K8" s="15" t="s">
        <v>163</v>
      </c>
      <c r="L8" s="18" t="s">
        <v>111</v>
      </c>
    </row>
    <row r="9" s="20" customFormat="1" ht="22" customHeight="1" spans="1:12">
      <c r="A9" s="13">
        <v>2022</v>
      </c>
      <c r="B9" s="13">
        <v>1</v>
      </c>
      <c r="C9" s="14" t="s">
        <v>33</v>
      </c>
      <c r="D9" s="13">
        <v>7</v>
      </c>
      <c r="E9" s="15">
        <v>2021037453</v>
      </c>
      <c r="F9" s="27" t="s">
        <v>212</v>
      </c>
      <c r="G9" s="16">
        <v>44554</v>
      </c>
      <c r="H9" s="16">
        <v>44571</v>
      </c>
      <c r="I9" s="15" t="s">
        <v>114</v>
      </c>
      <c r="J9" s="15" t="s">
        <v>213</v>
      </c>
      <c r="K9" s="15" t="s">
        <v>120</v>
      </c>
      <c r="L9" s="18" t="s">
        <v>49</v>
      </c>
    </row>
    <row r="10" s="20" customFormat="1" ht="22" customHeight="1" spans="1:12">
      <c r="A10" s="13">
        <v>2022</v>
      </c>
      <c r="B10" s="13">
        <v>3</v>
      </c>
      <c r="C10" s="14" t="s">
        <v>112</v>
      </c>
      <c r="D10" s="13">
        <v>8</v>
      </c>
      <c r="E10" s="37">
        <v>2022005380</v>
      </c>
      <c r="F10" s="13" t="s">
        <v>214</v>
      </c>
      <c r="G10" s="28">
        <v>44610</v>
      </c>
      <c r="H10" s="28">
        <v>44639</v>
      </c>
      <c r="I10" s="30" t="s">
        <v>114</v>
      </c>
      <c r="J10" s="30" t="s">
        <v>215</v>
      </c>
      <c r="K10" s="30" t="s">
        <v>130</v>
      </c>
      <c r="L10" s="18" t="s">
        <v>111</v>
      </c>
    </row>
    <row r="11" s="20" customFormat="1" ht="22" customHeight="1" spans="1:12">
      <c r="A11" s="13">
        <v>2022</v>
      </c>
      <c r="B11" s="13">
        <v>5</v>
      </c>
      <c r="C11" s="14" t="s">
        <v>12</v>
      </c>
      <c r="D11" s="13">
        <v>9</v>
      </c>
      <c r="E11" s="15">
        <v>2022012589</v>
      </c>
      <c r="F11" s="27" t="s">
        <v>216</v>
      </c>
      <c r="G11" s="16">
        <v>44681</v>
      </c>
      <c r="H11" s="16">
        <v>44694</v>
      </c>
      <c r="I11" s="15" t="s">
        <v>217</v>
      </c>
      <c r="J11" s="15" t="s">
        <v>156</v>
      </c>
      <c r="K11" s="15" t="s">
        <v>87</v>
      </c>
      <c r="L11" s="18" t="s">
        <v>111</v>
      </c>
    </row>
    <row r="12" s="20" customFormat="1" ht="22" customHeight="1" spans="1:12">
      <c r="A12" s="13">
        <v>2022</v>
      </c>
      <c r="B12" s="13">
        <v>7</v>
      </c>
      <c r="C12" s="14" t="s">
        <v>39</v>
      </c>
      <c r="D12" s="13">
        <v>10</v>
      </c>
      <c r="E12" s="15" t="s">
        <v>218</v>
      </c>
      <c r="F12" s="27" t="s">
        <v>219</v>
      </c>
      <c r="G12" s="16">
        <v>44749</v>
      </c>
      <c r="H12" s="16">
        <v>44754</v>
      </c>
      <c r="I12" s="15" t="s">
        <v>220</v>
      </c>
      <c r="J12" s="15" t="s">
        <v>220</v>
      </c>
      <c r="K12" s="15" t="s">
        <v>87</v>
      </c>
      <c r="L12" s="18" t="s">
        <v>88</v>
      </c>
    </row>
    <row r="13" s="20" customFormat="1" ht="22" customHeight="1" spans="1:12">
      <c r="A13" s="13">
        <v>2022</v>
      </c>
      <c r="B13" s="13">
        <v>7</v>
      </c>
      <c r="C13" s="14" t="s">
        <v>221</v>
      </c>
      <c r="D13" s="13">
        <v>11</v>
      </c>
      <c r="E13" s="38">
        <v>2022020113</v>
      </c>
      <c r="F13" s="39" t="s">
        <v>222</v>
      </c>
      <c r="G13" s="40">
        <v>44748</v>
      </c>
      <c r="H13" s="40">
        <v>44762</v>
      </c>
      <c r="I13" s="38" t="s">
        <v>123</v>
      </c>
      <c r="J13" s="38" t="s">
        <v>123</v>
      </c>
      <c r="K13" s="38" t="s">
        <v>130</v>
      </c>
      <c r="L13" s="18" t="s">
        <v>49</v>
      </c>
    </row>
    <row r="14" s="20" customFormat="1" ht="22" customHeight="1" spans="1:12">
      <c r="A14" s="13">
        <v>2022</v>
      </c>
      <c r="B14" s="13">
        <v>7</v>
      </c>
      <c r="C14" s="14" t="s">
        <v>223</v>
      </c>
      <c r="D14" s="13">
        <v>12</v>
      </c>
      <c r="E14" s="15">
        <v>2022017672</v>
      </c>
      <c r="F14" s="27" t="s">
        <v>224</v>
      </c>
      <c r="G14" s="16">
        <v>44728</v>
      </c>
      <c r="H14" s="16">
        <v>44770</v>
      </c>
      <c r="I14" s="15" t="s">
        <v>114</v>
      </c>
      <c r="J14" s="15" t="s">
        <v>217</v>
      </c>
      <c r="K14" s="15" t="s">
        <v>87</v>
      </c>
      <c r="L14" s="18" t="s">
        <v>88</v>
      </c>
    </row>
    <row r="15" s="20" customFormat="1" ht="22" customHeight="1" spans="1:12">
      <c r="A15" s="13">
        <v>2023</v>
      </c>
      <c r="B15" s="13">
        <v>2</v>
      </c>
      <c r="C15" s="14" t="s">
        <v>225</v>
      </c>
      <c r="D15" s="13">
        <v>13</v>
      </c>
      <c r="E15" s="15">
        <v>2023000438</v>
      </c>
      <c r="F15" s="27" t="s">
        <v>226</v>
      </c>
      <c r="G15" s="16">
        <v>44929</v>
      </c>
      <c r="H15" s="16">
        <v>44959</v>
      </c>
      <c r="I15" s="15" t="s">
        <v>227</v>
      </c>
      <c r="J15" s="15" t="s">
        <v>227</v>
      </c>
      <c r="K15" s="15" t="s">
        <v>202</v>
      </c>
      <c r="L15" s="18"/>
    </row>
    <row r="16" s="20" customFormat="1" ht="22" customHeight="1" spans="1:12">
      <c r="A16" s="13">
        <v>2023</v>
      </c>
      <c r="B16" s="13">
        <v>3</v>
      </c>
      <c r="C16" s="14" t="s">
        <v>12</v>
      </c>
      <c r="D16" s="13">
        <v>14</v>
      </c>
      <c r="E16" s="15">
        <v>2023005695</v>
      </c>
      <c r="F16" s="27" t="s">
        <v>200</v>
      </c>
      <c r="G16" s="16">
        <v>44973</v>
      </c>
      <c r="H16" s="16">
        <v>44998</v>
      </c>
      <c r="I16" s="15" t="s">
        <v>227</v>
      </c>
      <c r="J16" s="15" t="s">
        <v>227</v>
      </c>
      <c r="K16" s="15" t="s">
        <v>202</v>
      </c>
      <c r="L16" s="18"/>
    </row>
    <row r="17" s="20" customFormat="1" ht="22" customHeight="1" spans="1:12">
      <c r="A17" s="13">
        <v>2023</v>
      </c>
      <c r="B17" s="13">
        <v>5</v>
      </c>
      <c r="C17" s="14" t="s">
        <v>81</v>
      </c>
      <c r="D17" s="13">
        <v>15</v>
      </c>
      <c r="E17" s="38">
        <v>2023015554</v>
      </c>
      <c r="F17" s="39" t="s">
        <v>228</v>
      </c>
      <c r="G17" s="40">
        <v>45049</v>
      </c>
      <c r="H17" s="40">
        <v>45062</v>
      </c>
      <c r="I17" s="38" t="s">
        <v>114</v>
      </c>
      <c r="J17" s="38" t="s">
        <v>229</v>
      </c>
      <c r="K17" s="38" t="s">
        <v>163</v>
      </c>
      <c r="L17" s="18" t="s">
        <v>88</v>
      </c>
    </row>
    <row r="18" s="20" customFormat="1" ht="22" customHeight="1" spans="1:12">
      <c r="A18" s="13">
        <v>2023</v>
      </c>
      <c r="B18" s="13">
        <v>7</v>
      </c>
      <c r="C18" s="14" t="s">
        <v>33</v>
      </c>
      <c r="D18" s="13">
        <v>16</v>
      </c>
      <c r="E18" s="15">
        <v>2023023078</v>
      </c>
      <c r="F18" s="27" t="s">
        <v>230</v>
      </c>
      <c r="G18" s="16">
        <v>45106</v>
      </c>
      <c r="H18" s="16">
        <v>45117</v>
      </c>
      <c r="I18" s="15" t="s">
        <v>231</v>
      </c>
      <c r="J18" s="15" t="s">
        <v>231</v>
      </c>
      <c r="K18" s="15" t="s">
        <v>163</v>
      </c>
      <c r="L18" s="18" t="s">
        <v>88</v>
      </c>
    </row>
    <row r="19" s="20" customFormat="1" ht="22" customHeight="1" spans="1:12">
      <c r="A19" s="13">
        <v>2023</v>
      </c>
      <c r="B19" s="13">
        <v>9</v>
      </c>
      <c r="C19" s="14" t="s">
        <v>75</v>
      </c>
      <c r="D19" s="13">
        <v>17</v>
      </c>
      <c r="E19" s="38">
        <v>2023030780</v>
      </c>
      <c r="F19" s="39" t="s">
        <v>232</v>
      </c>
      <c r="G19" s="40">
        <v>45165</v>
      </c>
      <c r="H19" s="40">
        <v>45180</v>
      </c>
      <c r="I19" s="38" t="s">
        <v>227</v>
      </c>
      <c r="J19" s="38" t="s">
        <v>227</v>
      </c>
      <c r="K19" s="38" t="s">
        <v>163</v>
      </c>
      <c r="L19" s="18" t="s">
        <v>88</v>
      </c>
    </row>
    <row r="20" s="20" customFormat="1" ht="22" customHeight="1" spans="1:12">
      <c r="A20" s="13">
        <v>2023</v>
      </c>
      <c r="B20" s="13">
        <v>11</v>
      </c>
      <c r="C20" s="14" t="s">
        <v>81</v>
      </c>
      <c r="D20" s="13">
        <v>18</v>
      </c>
      <c r="E20" s="15">
        <v>2023039244</v>
      </c>
      <c r="F20" s="27" t="s">
        <v>233</v>
      </c>
      <c r="G20" s="16">
        <v>45230</v>
      </c>
      <c r="H20" s="16">
        <v>45246</v>
      </c>
      <c r="I20" s="15" t="s">
        <v>114</v>
      </c>
      <c r="J20" s="15" t="s">
        <v>114</v>
      </c>
      <c r="K20" s="15" t="s">
        <v>87</v>
      </c>
      <c r="L20" s="18" t="s">
        <v>88</v>
      </c>
    </row>
    <row r="21" s="20" customFormat="1" ht="22" customHeight="1" spans="1:12">
      <c r="A21" s="13">
        <v>2024</v>
      </c>
      <c r="B21" s="13">
        <v>1</v>
      </c>
      <c r="C21" s="14" t="s">
        <v>112</v>
      </c>
      <c r="D21" s="13">
        <v>19</v>
      </c>
      <c r="E21" s="38" t="s">
        <v>234</v>
      </c>
      <c r="F21" s="39" t="s">
        <v>235</v>
      </c>
      <c r="G21" s="40">
        <v>45302</v>
      </c>
      <c r="H21" s="40">
        <v>45310</v>
      </c>
      <c r="I21" s="38" t="s">
        <v>114</v>
      </c>
      <c r="J21" s="38" t="s">
        <v>156</v>
      </c>
      <c r="K21" s="38" t="s">
        <v>163</v>
      </c>
      <c r="L21" s="18" t="s">
        <v>88</v>
      </c>
    </row>
    <row r="22" s="20" customFormat="1" ht="22" customHeight="1" spans="1:12">
      <c r="A22" s="13">
        <v>2024</v>
      </c>
      <c r="B22" s="13">
        <v>3</v>
      </c>
      <c r="C22" s="14" t="s">
        <v>75</v>
      </c>
      <c r="D22" s="13">
        <v>20</v>
      </c>
      <c r="E22" s="15">
        <v>2024005207</v>
      </c>
      <c r="F22" s="27" t="s">
        <v>236</v>
      </c>
      <c r="G22" s="16">
        <v>45338</v>
      </c>
      <c r="H22" s="16">
        <v>45362</v>
      </c>
      <c r="I22" s="15" t="s">
        <v>201</v>
      </c>
      <c r="J22" s="15" t="s">
        <v>201</v>
      </c>
      <c r="K22" s="15" t="s">
        <v>116</v>
      </c>
      <c r="L22" s="18" t="s">
        <v>49</v>
      </c>
    </row>
    <row r="23" ht="22" customHeight="1" spans="1:12">
      <c r="A23" s="13">
        <v>2024</v>
      </c>
      <c r="B23" s="13">
        <v>5</v>
      </c>
      <c r="C23" s="14" t="s">
        <v>81</v>
      </c>
      <c r="D23" s="13">
        <v>21</v>
      </c>
      <c r="E23" s="15">
        <v>2024015127</v>
      </c>
      <c r="F23" s="27" t="s">
        <v>237</v>
      </c>
      <c r="G23" s="16">
        <v>45406</v>
      </c>
      <c r="H23" s="16">
        <v>45428</v>
      </c>
      <c r="I23" s="15" t="s">
        <v>114</v>
      </c>
      <c r="J23" s="15" t="s">
        <v>122</v>
      </c>
      <c r="K23" s="15" t="s">
        <v>130</v>
      </c>
      <c r="L23" s="18" t="s">
        <v>49</v>
      </c>
    </row>
    <row r="24" ht="22" customHeight="1" spans="1:12">
      <c r="A24" s="13">
        <v>2024</v>
      </c>
      <c r="B24" s="13">
        <v>7</v>
      </c>
      <c r="C24" s="14" t="s">
        <v>19</v>
      </c>
      <c r="D24" s="13">
        <v>22</v>
      </c>
      <c r="E24" s="15" t="s">
        <v>238</v>
      </c>
      <c r="F24" s="27" t="s">
        <v>237</v>
      </c>
      <c r="G24" s="16">
        <v>45476</v>
      </c>
      <c r="H24" s="16">
        <v>45495</v>
      </c>
      <c r="I24" s="15" t="s">
        <v>182</v>
      </c>
      <c r="J24" s="15" t="s">
        <v>239</v>
      </c>
      <c r="K24" s="15" t="s">
        <v>240</v>
      </c>
      <c r="L24" s="18" t="s">
        <v>18</v>
      </c>
    </row>
    <row r="25" ht="22" customHeight="1" spans="1:12">
      <c r="A25" s="13">
        <v>2024</v>
      </c>
      <c r="B25" s="13">
        <v>9</v>
      </c>
      <c r="C25" s="14" t="s">
        <v>241</v>
      </c>
      <c r="D25" s="13">
        <v>23</v>
      </c>
      <c r="E25" s="15" t="s">
        <v>242</v>
      </c>
      <c r="F25" s="27" t="s">
        <v>243</v>
      </c>
      <c r="G25" s="16">
        <v>45534</v>
      </c>
      <c r="H25" s="16">
        <v>45544</v>
      </c>
      <c r="I25" s="15" t="s">
        <v>244</v>
      </c>
      <c r="J25" s="15" t="s">
        <v>156</v>
      </c>
      <c r="K25" s="15" t="s">
        <v>163</v>
      </c>
      <c r="L25" s="18" t="s">
        <v>88</v>
      </c>
    </row>
    <row r="26" ht="22" customHeight="1" spans="1:12">
      <c r="A26" s="13">
        <v>2024</v>
      </c>
      <c r="B26" s="13">
        <v>11</v>
      </c>
      <c r="C26" s="14" t="s">
        <v>34</v>
      </c>
      <c r="D26" s="13">
        <v>24</v>
      </c>
      <c r="E26" s="15" t="s">
        <v>245</v>
      </c>
      <c r="F26" s="27" t="s">
        <v>246</v>
      </c>
      <c r="G26" s="16">
        <v>45602</v>
      </c>
      <c r="H26" s="16">
        <v>45611</v>
      </c>
      <c r="I26" s="15" t="s">
        <v>227</v>
      </c>
      <c r="J26" s="15" t="s">
        <v>227</v>
      </c>
      <c r="K26" s="15" t="s">
        <v>202</v>
      </c>
      <c r="L26" s="18"/>
    </row>
    <row r="27" ht="22" customHeight="1" spans="1:12">
      <c r="A27" s="13">
        <v>2025</v>
      </c>
      <c r="B27" s="13">
        <v>1</v>
      </c>
      <c r="C27" s="14" t="s">
        <v>44</v>
      </c>
      <c r="D27" s="13">
        <v>25</v>
      </c>
      <c r="E27" s="15">
        <v>2025000061</v>
      </c>
      <c r="F27" s="27" t="s">
        <v>247</v>
      </c>
      <c r="G27" s="16">
        <v>45658</v>
      </c>
      <c r="H27" s="16">
        <v>45680</v>
      </c>
      <c r="I27" s="15" t="s">
        <v>248</v>
      </c>
      <c r="J27" s="15" t="s">
        <v>248</v>
      </c>
      <c r="K27" s="15" t="s">
        <v>87</v>
      </c>
      <c r="L27" s="18" t="s">
        <v>88</v>
      </c>
    </row>
    <row r="28" ht="22" customHeight="1" spans="1:12">
      <c r="A28" s="13">
        <v>2025</v>
      </c>
      <c r="B28" s="13">
        <v>2</v>
      </c>
      <c r="C28" s="14" t="s">
        <v>75</v>
      </c>
      <c r="D28" s="13">
        <v>26</v>
      </c>
      <c r="E28" s="15" t="s">
        <v>249</v>
      </c>
      <c r="F28" s="27" t="s">
        <v>250</v>
      </c>
      <c r="G28" s="16">
        <v>45686</v>
      </c>
      <c r="H28" s="16">
        <v>45699</v>
      </c>
      <c r="I28" s="15" t="s">
        <v>156</v>
      </c>
      <c r="J28" s="15" t="s">
        <v>217</v>
      </c>
      <c r="K28" s="15" t="s">
        <v>87</v>
      </c>
      <c r="L28" s="18" t="s">
        <v>88</v>
      </c>
    </row>
    <row r="29" ht="22" customHeight="1" spans="1:12">
      <c r="A29" s="13">
        <v>2025</v>
      </c>
      <c r="B29" s="13">
        <v>3</v>
      </c>
      <c r="C29" s="14" t="s">
        <v>75</v>
      </c>
      <c r="D29" s="13">
        <v>27</v>
      </c>
      <c r="E29" s="15" t="s">
        <v>251</v>
      </c>
      <c r="F29" s="27" t="s">
        <v>252</v>
      </c>
      <c r="G29" s="16">
        <v>45715</v>
      </c>
      <c r="H29" s="16">
        <v>45727</v>
      </c>
      <c r="I29" s="15" t="s">
        <v>156</v>
      </c>
      <c r="J29" s="15" t="s">
        <v>248</v>
      </c>
      <c r="K29" s="15" t="s">
        <v>87</v>
      </c>
      <c r="L29" s="18" t="s">
        <v>88</v>
      </c>
    </row>
    <row r="30" ht="22" customHeight="1" spans="1:12">
      <c r="A30" s="13">
        <v>2025</v>
      </c>
      <c r="B30" s="13">
        <v>4</v>
      </c>
      <c r="C30" s="14" t="s">
        <v>176</v>
      </c>
      <c r="D30" s="13">
        <v>28</v>
      </c>
      <c r="E30" s="15" t="s">
        <v>253</v>
      </c>
      <c r="F30" s="27" t="s">
        <v>254</v>
      </c>
      <c r="G30" s="16">
        <v>45749</v>
      </c>
      <c r="H30" s="16">
        <v>45765</v>
      </c>
      <c r="I30" s="15" t="s">
        <v>156</v>
      </c>
      <c r="J30" s="15" t="s">
        <v>156</v>
      </c>
      <c r="K30" s="15" t="s">
        <v>255</v>
      </c>
      <c r="L30" s="18"/>
    </row>
    <row r="31" ht="22" customHeight="1" spans="1:12">
      <c r="A31" s="13">
        <v>2025</v>
      </c>
      <c r="B31" s="13">
        <v>5</v>
      </c>
      <c r="C31" s="14" t="s">
        <v>12</v>
      </c>
      <c r="D31" s="13">
        <v>29</v>
      </c>
      <c r="E31" s="15" t="s">
        <v>256</v>
      </c>
      <c r="F31" s="27" t="s">
        <v>257</v>
      </c>
      <c r="G31" s="16">
        <v>45769</v>
      </c>
      <c r="H31" s="16">
        <v>45790</v>
      </c>
      <c r="I31" s="15" t="s">
        <v>114</v>
      </c>
      <c r="J31" s="15" t="s">
        <v>258</v>
      </c>
      <c r="K31" s="15" t="s">
        <v>116</v>
      </c>
      <c r="L31" s="18" t="s">
        <v>49</v>
      </c>
    </row>
    <row r="32" ht="22" customHeight="1" spans="1:12">
      <c r="A32" s="13">
        <v>2025</v>
      </c>
      <c r="B32" s="13">
        <v>6</v>
      </c>
      <c r="C32" s="14" t="s">
        <v>34</v>
      </c>
      <c r="D32" s="13">
        <v>30</v>
      </c>
      <c r="E32" s="15">
        <v>2025018357</v>
      </c>
      <c r="F32" s="27" t="s">
        <v>259</v>
      </c>
      <c r="G32" s="16">
        <v>45803</v>
      </c>
      <c r="H32" s="16">
        <v>45823</v>
      </c>
      <c r="I32" s="15" t="s">
        <v>260</v>
      </c>
      <c r="J32" s="15" t="s">
        <v>133</v>
      </c>
      <c r="K32" s="15" t="s">
        <v>87</v>
      </c>
      <c r="L32" s="18" t="s">
        <v>88</v>
      </c>
    </row>
  </sheetData>
  <mergeCells count="2">
    <mergeCell ref="D1:L1"/>
    <mergeCell ref="A2:C2"/>
  </mergeCells>
  <dataValidations count="9">
    <dataValidation allowBlank="1" showInputMessage="1" showErrorMessage="1" promptTitle="提示" prompt="请依次输入序号，该项不可为空，使用数字" sqref="D1"/>
    <dataValidation allowBlank="1" showInputMessage="1" showErrorMessage="1" promptTitle="提示" prompt="请输入病案的住院号，该项不可重复，且不可为空" sqref="E1"/>
    <dataValidation allowBlank="1" showInputMessage="1" showErrorMessage="1" promptTitle="提示" prompt="请输入病案的姓名，该项不可为空" sqref="F1"/>
    <dataValidation allowBlank="1" showInputMessage="1" showErrorMessage="1" promptTitle="提示" prompt="请输入病案的入院日期(例：2021/7/19)，该项不可为空" sqref="G1"/>
    <dataValidation allowBlank="1" showInputMessage="1" showErrorMessage="1" promptTitle="提示" prompt="请输入病案的出院日期，该项不可为空，且日期不得小于入院日期" sqref="H1"/>
    <dataValidation allowBlank="1" showInputMessage="1" showErrorMessage="1" promptTitle="提示" prompt="请输入入院诊断，该项不可为空" sqref="I1"/>
    <dataValidation allowBlank="1" showInputMessage="1" showErrorMessage="1" promptTitle="提示" prompt="请输入病案的出院诊断，该项不可为空" sqref="J1"/>
    <dataValidation allowBlank="1" showInputMessage="1" showErrorMessage="1" promptTitle="提示" prompt="请输入抢救或治疗结果，该项不可为空" sqref="K1"/>
    <dataValidation type="list" allowBlank="1" showInputMessage="1" showErrorMessage="1" promptTitle="提示" prompt="请从下拉中选择手术类别，该项可空" sqref="L$1:L$1048576">
      <formula1>"Ⅰ级,Ⅱ级,Ⅲ级,Ⅳ级,无"</formula1>
    </dataValidation>
  </dataValidations>
  <pageMargins left="0.15625" right="0.0784722222222222" top="0.432638888888889" bottom="0.550694444444444" header="0.313888888888889" footer="0.3"/>
  <pageSetup paperSize="9" scale="7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zoomScale="80" zoomScaleNormal="80" workbookViewId="0">
      <selection activeCell="I9" sqref="I9"/>
    </sheetView>
  </sheetViews>
  <sheetFormatPr defaultColWidth="9" defaultRowHeight="13.5"/>
  <cols>
    <col min="1" max="1" width="7.5" customWidth="1"/>
    <col min="2" max="2" width="3.90833333333333" customWidth="1"/>
    <col min="3" max="3" width="6.09166666666667" style="2" customWidth="1"/>
    <col min="4" max="4" width="3.90833333333333" customWidth="1"/>
    <col min="5" max="5" width="13.0916666666667" customWidth="1"/>
    <col min="6" max="6" width="8.35833333333333" customWidth="1"/>
    <col min="7" max="7" width="16.3916666666667" customWidth="1"/>
    <col min="8" max="8" width="16.1083333333333" customWidth="1"/>
    <col min="9" max="9" width="37.775" customWidth="1"/>
    <col min="10" max="10" width="38.75" customWidth="1"/>
    <col min="11" max="11" width="47.0833333333333" style="4" customWidth="1"/>
    <col min="12" max="12" width="7" style="5" customWidth="1"/>
  </cols>
  <sheetData>
    <row r="1" s="19" customFormat="1" ht="20.25" spans="1:12">
      <c r="A1" s="22" t="s">
        <v>261</v>
      </c>
      <c r="B1" s="22"/>
      <c r="C1" s="23"/>
      <c r="D1" s="24" t="s">
        <v>1</v>
      </c>
      <c r="E1" s="25"/>
      <c r="F1" s="24"/>
      <c r="G1" s="24"/>
      <c r="H1" s="24"/>
      <c r="I1" s="24"/>
      <c r="J1" s="24"/>
      <c r="K1" s="24"/>
      <c r="L1" s="24"/>
    </row>
    <row r="2" s="20" customFormat="1" ht="28.5" spans="1:12">
      <c r="A2" s="18" t="s">
        <v>2</v>
      </c>
      <c r="B2" s="18"/>
      <c r="C2" s="18"/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="21" customFormat="1" ht="23" customHeight="1" spans="1:12">
      <c r="A3" s="13">
        <v>2021</v>
      </c>
      <c r="B3" s="13">
        <v>1</v>
      </c>
      <c r="C3" s="14" t="s">
        <v>61</v>
      </c>
      <c r="D3" s="13">
        <v>1</v>
      </c>
      <c r="E3" s="26">
        <v>2020031631</v>
      </c>
      <c r="F3" s="27" t="s">
        <v>262</v>
      </c>
      <c r="G3" s="16">
        <v>44161</v>
      </c>
      <c r="H3" s="16">
        <v>44210</v>
      </c>
      <c r="I3" s="29" t="s">
        <v>263</v>
      </c>
      <c r="J3" s="15" t="s">
        <v>263</v>
      </c>
      <c r="K3" s="15" t="s">
        <v>87</v>
      </c>
      <c r="L3" s="11" t="s">
        <v>111</v>
      </c>
    </row>
    <row r="4" s="21" customFormat="1" ht="23" customHeight="1" spans="1:12">
      <c r="A4" s="13">
        <v>2021</v>
      </c>
      <c r="B4" s="13">
        <v>3</v>
      </c>
      <c r="C4" s="14" t="s">
        <v>221</v>
      </c>
      <c r="D4" s="13">
        <v>2</v>
      </c>
      <c r="E4" s="26">
        <v>2021005905</v>
      </c>
      <c r="F4" s="27" t="s">
        <v>264</v>
      </c>
      <c r="G4" s="16">
        <v>44257</v>
      </c>
      <c r="H4" s="16">
        <v>44275</v>
      </c>
      <c r="I4" s="29" t="s">
        <v>201</v>
      </c>
      <c r="J4" s="15" t="s">
        <v>201</v>
      </c>
      <c r="K4" s="15" t="s">
        <v>202</v>
      </c>
      <c r="L4" s="11" t="s">
        <v>111</v>
      </c>
    </row>
    <row r="5" s="21" customFormat="1" ht="23" customHeight="1" spans="1:12">
      <c r="A5" s="13">
        <v>2021</v>
      </c>
      <c r="B5" s="13">
        <v>5</v>
      </c>
      <c r="C5" s="14" t="s">
        <v>75</v>
      </c>
      <c r="D5" s="13">
        <v>3</v>
      </c>
      <c r="E5" s="26">
        <v>2021009927</v>
      </c>
      <c r="F5" s="27" t="s">
        <v>265</v>
      </c>
      <c r="G5" s="16">
        <v>44294</v>
      </c>
      <c r="H5" s="16">
        <v>44327</v>
      </c>
      <c r="I5" s="29" t="s">
        <v>266</v>
      </c>
      <c r="J5" s="15" t="s">
        <v>267</v>
      </c>
      <c r="K5" s="15" t="s">
        <v>268</v>
      </c>
      <c r="L5" s="11" t="s">
        <v>88</v>
      </c>
    </row>
    <row r="6" s="21" customFormat="1" ht="23" customHeight="1" spans="1:12">
      <c r="A6" s="13">
        <v>2021</v>
      </c>
      <c r="B6" s="13">
        <v>9</v>
      </c>
      <c r="C6" s="14" t="s">
        <v>269</v>
      </c>
      <c r="D6" s="13">
        <v>4</v>
      </c>
      <c r="E6" s="14">
        <v>2021024668</v>
      </c>
      <c r="F6" s="13" t="s">
        <v>270</v>
      </c>
      <c r="G6" s="28">
        <v>44435</v>
      </c>
      <c r="H6" s="28">
        <v>44445</v>
      </c>
      <c r="I6" s="21" t="s">
        <v>271</v>
      </c>
      <c r="J6" s="30" t="s">
        <v>271</v>
      </c>
      <c r="K6" s="30"/>
      <c r="L6" s="11"/>
    </row>
    <row r="7" s="21" customFormat="1" ht="23" customHeight="1" spans="1:12">
      <c r="A7" s="13">
        <v>2021</v>
      </c>
      <c r="B7" s="13">
        <v>9</v>
      </c>
      <c r="C7" s="14" t="s">
        <v>112</v>
      </c>
      <c r="D7" s="13">
        <v>5</v>
      </c>
      <c r="E7" s="26">
        <v>2021026371</v>
      </c>
      <c r="F7" s="27" t="s">
        <v>272</v>
      </c>
      <c r="G7" s="16">
        <v>44452</v>
      </c>
      <c r="H7" s="16">
        <v>44458</v>
      </c>
      <c r="I7" s="29" t="s">
        <v>273</v>
      </c>
      <c r="J7" s="15" t="s">
        <v>273</v>
      </c>
      <c r="K7" s="15" t="s">
        <v>130</v>
      </c>
      <c r="L7" s="11" t="s">
        <v>111</v>
      </c>
    </row>
    <row r="8" s="21" customFormat="1" ht="23" customHeight="1" spans="1:12">
      <c r="A8" s="13">
        <v>2021</v>
      </c>
      <c r="B8" s="13">
        <v>11</v>
      </c>
      <c r="C8" s="14" t="s">
        <v>44</v>
      </c>
      <c r="D8" s="13">
        <v>6</v>
      </c>
      <c r="E8" s="26">
        <v>2021032479</v>
      </c>
      <c r="F8" s="27" t="s">
        <v>274</v>
      </c>
      <c r="G8" s="16">
        <v>44513</v>
      </c>
      <c r="H8" s="16">
        <v>44523</v>
      </c>
      <c r="I8" s="29" t="s">
        <v>275</v>
      </c>
      <c r="J8" s="15" t="s">
        <v>275</v>
      </c>
      <c r="K8" s="15" t="s">
        <v>202</v>
      </c>
      <c r="L8" s="11" t="s">
        <v>111</v>
      </c>
    </row>
    <row r="9" s="21" customFormat="1" ht="23" customHeight="1" spans="1:12">
      <c r="A9" s="13">
        <v>2022</v>
      </c>
      <c r="B9" s="13">
        <v>1</v>
      </c>
      <c r="C9" s="14" t="s">
        <v>34</v>
      </c>
      <c r="D9" s="13">
        <v>7</v>
      </c>
      <c r="E9" s="26">
        <v>2022000923</v>
      </c>
      <c r="F9" s="27" t="s">
        <v>276</v>
      </c>
      <c r="G9" s="16">
        <v>44568</v>
      </c>
      <c r="H9" s="16">
        <v>44576</v>
      </c>
      <c r="I9" s="29" t="s">
        <v>277</v>
      </c>
      <c r="J9" s="15" t="s">
        <v>231</v>
      </c>
      <c r="K9" s="15" t="s">
        <v>163</v>
      </c>
      <c r="L9" s="11" t="s">
        <v>111</v>
      </c>
    </row>
    <row r="10" s="21" customFormat="1" ht="23" customHeight="1" spans="1:12">
      <c r="A10" s="13">
        <v>2022</v>
      </c>
      <c r="B10" s="13">
        <v>3</v>
      </c>
      <c r="C10" s="14" t="s">
        <v>81</v>
      </c>
      <c r="D10" s="13">
        <v>8</v>
      </c>
      <c r="E10" s="26">
        <v>2022006491</v>
      </c>
      <c r="F10" s="27" t="s">
        <v>278</v>
      </c>
      <c r="G10" s="16">
        <v>44620</v>
      </c>
      <c r="H10" s="16">
        <v>44636</v>
      </c>
      <c r="I10" s="29" t="s">
        <v>279</v>
      </c>
      <c r="J10" s="15" t="s">
        <v>279</v>
      </c>
      <c r="K10" s="15" t="s">
        <v>280</v>
      </c>
      <c r="L10" s="11" t="s">
        <v>111</v>
      </c>
    </row>
    <row r="11" s="21" customFormat="1" ht="23" customHeight="1" spans="1:12">
      <c r="A11" s="13">
        <v>2022</v>
      </c>
      <c r="B11" s="13">
        <v>5</v>
      </c>
      <c r="C11" s="14" t="s">
        <v>39</v>
      </c>
      <c r="D11" s="13">
        <v>9</v>
      </c>
      <c r="E11" s="26">
        <v>2022012721</v>
      </c>
      <c r="F11" s="27" t="s">
        <v>281</v>
      </c>
      <c r="G11" s="16">
        <v>44684</v>
      </c>
      <c r="H11" s="16">
        <v>44693</v>
      </c>
      <c r="I11" s="29" t="s">
        <v>282</v>
      </c>
      <c r="J11" s="15" t="s">
        <v>282</v>
      </c>
      <c r="K11" s="15" t="s">
        <v>202</v>
      </c>
      <c r="L11" s="11" t="s">
        <v>111</v>
      </c>
    </row>
    <row r="12" s="21" customFormat="1" ht="23" customHeight="1" spans="1:12">
      <c r="A12" s="13">
        <v>2022</v>
      </c>
      <c r="B12" s="13">
        <v>7</v>
      </c>
      <c r="C12" s="14" t="s">
        <v>39</v>
      </c>
      <c r="D12" s="13">
        <v>10</v>
      </c>
      <c r="E12" s="26">
        <v>2022019504</v>
      </c>
      <c r="F12" s="27" t="s">
        <v>283</v>
      </c>
      <c r="G12" s="16">
        <v>44743</v>
      </c>
      <c r="H12" s="16">
        <v>44754</v>
      </c>
      <c r="I12" s="29" t="s">
        <v>284</v>
      </c>
      <c r="J12" s="15" t="s">
        <v>285</v>
      </c>
      <c r="K12" s="15" t="s">
        <v>205</v>
      </c>
      <c r="L12" s="11" t="s">
        <v>49</v>
      </c>
    </row>
    <row r="13" s="21" customFormat="1" ht="23" customHeight="1" spans="1:12">
      <c r="A13" s="13">
        <v>2022</v>
      </c>
      <c r="B13" s="13">
        <v>9</v>
      </c>
      <c r="C13" s="14" t="s">
        <v>12</v>
      </c>
      <c r="D13" s="13">
        <v>11</v>
      </c>
      <c r="E13" s="26">
        <v>2022027510</v>
      </c>
      <c r="F13" s="27" t="s">
        <v>286</v>
      </c>
      <c r="G13" s="16">
        <v>44809</v>
      </c>
      <c r="H13" s="16">
        <v>44817</v>
      </c>
      <c r="I13" s="29" t="s">
        <v>114</v>
      </c>
      <c r="J13" s="15" t="s">
        <v>114</v>
      </c>
      <c r="K13" s="15" t="s">
        <v>163</v>
      </c>
      <c r="L13" s="11" t="s">
        <v>88</v>
      </c>
    </row>
    <row r="14" s="21" customFormat="1" ht="23" customHeight="1" spans="1:12">
      <c r="A14" s="13">
        <v>2022</v>
      </c>
      <c r="B14" s="13">
        <v>11</v>
      </c>
      <c r="C14" s="14" t="s">
        <v>61</v>
      </c>
      <c r="D14" s="13">
        <v>12</v>
      </c>
      <c r="E14" s="26">
        <v>2022033097</v>
      </c>
      <c r="F14" s="27" t="s">
        <v>287</v>
      </c>
      <c r="G14" s="16">
        <v>44863</v>
      </c>
      <c r="H14" s="16">
        <v>44879</v>
      </c>
      <c r="I14" s="29" t="s">
        <v>227</v>
      </c>
      <c r="J14" s="15" t="s">
        <v>288</v>
      </c>
      <c r="K14" s="15" t="s">
        <v>87</v>
      </c>
      <c r="L14" s="11" t="s">
        <v>88</v>
      </c>
    </row>
    <row r="15" s="21" customFormat="1" ht="23" customHeight="1" spans="1:12">
      <c r="A15" s="13">
        <v>2023</v>
      </c>
      <c r="B15" s="13">
        <v>1</v>
      </c>
      <c r="C15" s="14" t="s">
        <v>75</v>
      </c>
      <c r="D15" s="13">
        <v>13</v>
      </c>
      <c r="E15" s="26">
        <v>2022039169</v>
      </c>
      <c r="F15" s="27" t="s">
        <v>289</v>
      </c>
      <c r="G15" s="16">
        <v>44921</v>
      </c>
      <c r="H15" s="16">
        <v>44937</v>
      </c>
      <c r="I15" s="29" t="s">
        <v>260</v>
      </c>
      <c r="J15" s="15" t="s">
        <v>260</v>
      </c>
      <c r="K15" s="15" t="s">
        <v>290</v>
      </c>
      <c r="L15" s="11" t="s">
        <v>88</v>
      </c>
    </row>
    <row r="16" s="21" customFormat="1" ht="23" customHeight="1" spans="1:12">
      <c r="A16" s="13">
        <v>2023</v>
      </c>
      <c r="B16" s="13">
        <v>3</v>
      </c>
      <c r="C16" s="14" t="s">
        <v>61</v>
      </c>
      <c r="D16" s="13">
        <v>14</v>
      </c>
      <c r="E16" s="26">
        <v>2023006898</v>
      </c>
      <c r="F16" s="27" t="s">
        <v>291</v>
      </c>
      <c r="G16" s="16">
        <v>44983</v>
      </c>
      <c r="H16" s="16">
        <v>44999</v>
      </c>
      <c r="I16" s="29" t="s">
        <v>292</v>
      </c>
      <c r="J16" s="15" t="s">
        <v>292</v>
      </c>
      <c r="K16" s="15"/>
      <c r="L16" s="11"/>
    </row>
    <row r="17" s="21" customFormat="1" ht="23" customHeight="1" spans="1:12">
      <c r="A17" s="13">
        <v>2023</v>
      </c>
      <c r="B17" s="13">
        <v>5</v>
      </c>
      <c r="C17" s="14" t="s">
        <v>176</v>
      </c>
      <c r="D17" s="13">
        <v>15</v>
      </c>
      <c r="E17" s="26">
        <v>2023015751</v>
      </c>
      <c r="F17" s="27" t="s">
        <v>293</v>
      </c>
      <c r="G17" s="16">
        <v>45050</v>
      </c>
      <c r="H17" s="16">
        <v>45064</v>
      </c>
      <c r="I17" s="29" t="s">
        <v>275</v>
      </c>
      <c r="J17" s="15" t="s">
        <v>294</v>
      </c>
      <c r="K17" s="15" t="s">
        <v>202</v>
      </c>
      <c r="L17" s="11"/>
    </row>
    <row r="18" s="21" customFormat="1" ht="23" customHeight="1" spans="1:12">
      <c r="A18" s="13">
        <v>2023</v>
      </c>
      <c r="B18" s="13">
        <v>7</v>
      </c>
      <c r="C18" s="14" t="s">
        <v>12</v>
      </c>
      <c r="D18" s="13">
        <v>16</v>
      </c>
      <c r="E18" s="26">
        <v>2023024222</v>
      </c>
      <c r="F18" s="27" t="s">
        <v>295</v>
      </c>
      <c r="G18" s="16">
        <v>45114</v>
      </c>
      <c r="H18" s="16">
        <v>45120</v>
      </c>
      <c r="I18" s="29" t="s">
        <v>227</v>
      </c>
      <c r="J18" s="15" t="s">
        <v>227</v>
      </c>
      <c r="K18" s="15" t="s">
        <v>202</v>
      </c>
      <c r="L18" s="11"/>
    </row>
    <row r="19" s="21" customFormat="1" ht="23" customHeight="1" spans="1:12">
      <c r="A19" s="13">
        <v>2023</v>
      </c>
      <c r="B19" s="13">
        <v>9</v>
      </c>
      <c r="C19" s="14" t="s">
        <v>61</v>
      </c>
      <c r="D19" s="13">
        <v>17</v>
      </c>
      <c r="E19" s="26">
        <v>2023031987</v>
      </c>
      <c r="F19" s="27" t="s">
        <v>296</v>
      </c>
      <c r="G19" s="16">
        <v>45174</v>
      </c>
      <c r="H19" s="16">
        <v>45183</v>
      </c>
      <c r="I19" s="29" t="s">
        <v>217</v>
      </c>
      <c r="J19" s="15" t="s">
        <v>217</v>
      </c>
      <c r="K19" s="15" t="s">
        <v>87</v>
      </c>
      <c r="L19" s="11" t="s">
        <v>88</v>
      </c>
    </row>
    <row r="20" s="21" customFormat="1" ht="23" customHeight="1" spans="1:12">
      <c r="A20" s="13">
        <v>2023</v>
      </c>
      <c r="B20" s="13">
        <v>11</v>
      </c>
      <c r="C20" s="14" t="s">
        <v>81</v>
      </c>
      <c r="D20" s="13">
        <v>18</v>
      </c>
      <c r="E20" s="26">
        <v>2023039968</v>
      </c>
      <c r="F20" s="27" t="s">
        <v>297</v>
      </c>
      <c r="G20" s="16">
        <v>45236</v>
      </c>
      <c r="H20" s="16">
        <v>45246</v>
      </c>
      <c r="I20" s="29" t="s">
        <v>227</v>
      </c>
      <c r="J20" s="15" t="s">
        <v>294</v>
      </c>
      <c r="K20" s="15" t="s">
        <v>202</v>
      </c>
      <c r="L20" s="11"/>
    </row>
    <row r="21" s="21" customFormat="1" ht="23" customHeight="1" spans="1:12">
      <c r="A21" s="13">
        <v>2024</v>
      </c>
      <c r="B21" s="13">
        <v>1</v>
      </c>
      <c r="C21" s="14" t="s">
        <v>81</v>
      </c>
      <c r="D21" s="13">
        <v>19</v>
      </c>
      <c r="E21" s="26">
        <v>2023047087</v>
      </c>
      <c r="F21" s="27" t="s">
        <v>298</v>
      </c>
      <c r="G21" s="16">
        <v>45291</v>
      </c>
      <c r="H21" s="16">
        <v>45307</v>
      </c>
      <c r="I21" s="29" t="s">
        <v>299</v>
      </c>
      <c r="J21" s="15" t="s">
        <v>299</v>
      </c>
      <c r="K21" s="15" t="s">
        <v>163</v>
      </c>
      <c r="L21" s="11" t="s">
        <v>88</v>
      </c>
    </row>
    <row r="22" s="21" customFormat="1" ht="23" customHeight="1" spans="1:12">
      <c r="A22" s="13">
        <v>2024</v>
      </c>
      <c r="B22" s="13">
        <v>3</v>
      </c>
      <c r="C22" s="14" t="s">
        <v>61</v>
      </c>
      <c r="D22" s="13">
        <v>20</v>
      </c>
      <c r="E22" s="26">
        <v>2024005812</v>
      </c>
      <c r="F22" s="27" t="s">
        <v>300</v>
      </c>
      <c r="G22" s="16">
        <v>45341</v>
      </c>
      <c r="H22" s="16">
        <v>45365</v>
      </c>
      <c r="I22" s="29" t="s">
        <v>156</v>
      </c>
      <c r="J22" s="15" t="s">
        <v>156</v>
      </c>
      <c r="K22" s="15" t="s">
        <v>163</v>
      </c>
      <c r="L22" s="11" t="s">
        <v>88</v>
      </c>
    </row>
    <row r="23" ht="23" customHeight="1" spans="1:12">
      <c r="A23" s="13">
        <v>2024</v>
      </c>
      <c r="B23" s="13">
        <v>5</v>
      </c>
      <c r="C23" s="14" t="s">
        <v>81</v>
      </c>
      <c r="D23" s="13">
        <v>21</v>
      </c>
      <c r="E23" s="26">
        <v>2024016392</v>
      </c>
      <c r="F23" s="27" t="s">
        <v>301</v>
      </c>
      <c r="G23" s="16">
        <v>45418</v>
      </c>
      <c r="H23" s="16">
        <v>45428</v>
      </c>
      <c r="I23" s="29" t="s">
        <v>156</v>
      </c>
      <c r="J23" s="15" t="s">
        <v>227</v>
      </c>
      <c r="K23" s="15" t="s">
        <v>87</v>
      </c>
      <c r="L23" s="11" t="s">
        <v>88</v>
      </c>
    </row>
    <row r="24" ht="23" customHeight="1" spans="1:12">
      <c r="A24" s="13">
        <v>2024</v>
      </c>
      <c r="B24" s="13">
        <v>7</v>
      </c>
      <c r="C24" s="14" t="s">
        <v>34</v>
      </c>
      <c r="D24" s="13">
        <v>22</v>
      </c>
      <c r="E24" s="26" t="s">
        <v>302</v>
      </c>
      <c r="F24" s="27" t="s">
        <v>303</v>
      </c>
      <c r="G24" s="16">
        <v>45472</v>
      </c>
      <c r="H24" s="16">
        <v>45488</v>
      </c>
      <c r="I24" s="29" t="s">
        <v>217</v>
      </c>
      <c r="J24" s="15" t="s">
        <v>119</v>
      </c>
      <c r="K24" s="15" t="s">
        <v>116</v>
      </c>
      <c r="L24" s="11" t="s">
        <v>49</v>
      </c>
    </row>
    <row r="25" ht="23" customHeight="1" spans="1:12">
      <c r="A25" s="13">
        <v>2024</v>
      </c>
      <c r="B25" s="13">
        <v>9</v>
      </c>
      <c r="C25" s="14" t="s">
        <v>61</v>
      </c>
      <c r="D25" s="13">
        <v>23</v>
      </c>
      <c r="E25" s="26">
        <v>2024030813</v>
      </c>
      <c r="F25" s="27" t="s">
        <v>304</v>
      </c>
      <c r="G25" s="16">
        <v>45529</v>
      </c>
      <c r="H25" s="16">
        <v>45549</v>
      </c>
      <c r="I25" s="29" t="s">
        <v>156</v>
      </c>
      <c r="J25" s="15" t="s">
        <v>208</v>
      </c>
      <c r="K25" s="15" t="s">
        <v>163</v>
      </c>
      <c r="L25" s="11" t="s">
        <v>88</v>
      </c>
    </row>
    <row r="26" ht="23" customHeight="1" spans="1:12">
      <c r="A26" s="13">
        <v>2024</v>
      </c>
      <c r="B26" s="13">
        <v>11</v>
      </c>
      <c r="C26" s="14" t="s">
        <v>12</v>
      </c>
      <c r="D26" s="13">
        <v>24</v>
      </c>
      <c r="E26" s="26">
        <v>2024039114</v>
      </c>
      <c r="F26" s="27" t="s">
        <v>305</v>
      </c>
      <c r="G26" s="16">
        <v>45597</v>
      </c>
      <c r="H26" s="16">
        <v>45609</v>
      </c>
      <c r="I26" s="29" t="s">
        <v>294</v>
      </c>
      <c r="J26" s="15" t="s">
        <v>294</v>
      </c>
      <c r="K26" s="15" t="s">
        <v>202</v>
      </c>
      <c r="L26" s="11"/>
    </row>
    <row r="27" ht="23" customHeight="1" spans="1:12">
      <c r="A27" s="13">
        <v>2025</v>
      </c>
      <c r="B27" s="13">
        <v>1</v>
      </c>
      <c r="C27" s="14" t="s">
        <v>61</v>
      </c>
      <c r="D27" s="13">
        <v>25</v>
      </c>
      <c r="E27" s="26">
        <v>2025000906</v>
      </c>
      <c r="F27" s="27" t="s">
        <v>306</v>
      </c>
      <c r="G27" s="16">
        <v>45664</v>
      </c>
      <c r="H27" s="16">
        <v>45671</v>
      </c>
      <c r="I27" s="29" t="s">
        <v>227</v>
      </c>
      <c r="J27" s="15" t="s">
        <v>227</v>
      </c>
      <c r="K27" s="15" t="s">
        <v>202</v>
      </c>
      <c r="L27" s="11"/>
    </row>
    <row r="28" ht="23" customHeight="1" spans="1:12">
      <c r="A28" s="13">
        <v>2025</v>
      </c>
      <c r="B28" s="13">
        <v>2</v>
      </c>
      <c r="C28" s="14" t="s">
        <v>75</v>
      </c>
      <c r="D28" s="13">
        <v>26</v>
      </c>
      <c r="E28" s="26">
        <v>2025003465</v>
      </c>
      <c r="F28" s="27" t="s">
        <v>307</v>
      </c>
      <c r="G28" s="16">
        <v>45691</v>
      </c>
      <c r="H28" s="16">
        <v>45699</v>
      </c>
      <c r="I28" s="29" t="s">
        <v>114</v>
      </c>
      <c r="J28" s="15" t="s">
        <v>308</v>
      </c>
      <c r="K28" s="15" t="s">
        <v>309</v>
      </c>
      <c r="L28" s="11" t="s">
        <v>88</v>
      </c>
    </row>
    <row r="29" ht="23" customHeight="1" spans="1:12">
      <c r="A29" s="13">
        <v>2025</v>
      </c>
      <c r="B29" s="13">
        <v>3</v>
      </c>
      <c r="C29" s="14" t="s">
        <v>221</v>
      </c>
      <c r="D29" s="13">
        <v>27</v>
      </c>
      <c r="E29" s="26">
        <v>2025008369</v>
      </c>
      <c r="F29" s="27" t="s">
        <v>310</v>
      </c>
      <c r="G29" s="16">
        <v>45725</v>
      </c>
      <c r="H29" s="16">
        <v>45736</v>
      </c>
      <c r="I29" s="29" t="s">
        <v>311</v>
      </c>
      <c r="J29" s="15" t="s">
        <v>312</v>
      </c>
      <c r="K29" s="15" t="s">
        <v>313</v>
      </c>
      <c r="L29" s="11" t="s">
        <v>88</v>
      </c>
    </row>
    <row r="30" ht="23" customHeight="1" spans="1:12">
      <c r="A30" s="13">
        <v>2025</v>
      </c>
      <c r="B30" s="13">
        <v>4</v>
      </c>
      <c r="C30" s="14" t="s">
        <v>314</v>
      </c>
      <c r="D30" s="13">
        <v>28</v>
      </c>
      <c r="E30" s="26">
        <v>2025013416</v>
      </c>
      <c r="F30" s="27" t="s">
        <v>315</v>
      </c>
      <c r="G30" s="16">
        <v>45764</v>
      </c>
      <c r="H30" s="16">
        <v>45774</v>
      </c>
      <c r="I30" s="29" t="s">
        <v>227</v>
      </c>
      <c r="J30" s="15" t="s">
        <v>227</v>
      </c>
      <c r="K30" s="15" t="s">
        <v>202</v>
      </c>
      <c r="L30" s="11"/>
    </row>
    <row r="31" ht="23" customHeight="1" spans="1:12">
      <c r="A31" s="13">
        <v>2025</v>
      </c>
      <c r="B31" s="13">
        <v>5</v>
      </c>
      <c r="C31" s="14" t="s">
        <v>50</v>
      </c>
      <c r="D31" s="13">
        <v>29</v>
      </c>
      <c r="E31" s="26">
        <v>2025016192</v>
      </c>
      <c r="F31" s="27" t="s">
        <v>316</v>
      </c>
      <c r="G31" s="16">
        <v>45786</v>
      </c>
      <c r="H31" s="16">
        <v>45794</v>
      </c>
      <c r="I31" s="29" t="s">
        <v>114</v>
      </c>
      <c r="J31" s="15" t="s">
        <v>140</v>
      </c>
      <c r="K31" s="15" t="s">
        <v>116</v>
      </c>
      <c r="L31" s="11" t="s">
        <v>49</v>
      </c>
    </row>
    <row r="32" ht="23" customHeight="1" spans="1:12">
      <c r="A32" s="13">
        <v>2025</v>
      </c>
      <c r="B32" s="13">
        <v>6</v>
      </c>
      <c r="C32" s="14" t="s">
        <v>317</v>
      </c>
      <c r="D32" s="13">
        <v>30</v>
      </c>
      <c r="E32" s="26">
        <v>2025019220</v>
      </c>
      <c r="F32" s="27" t="s">
        <v>318</v>
      </c>
      <c r="G32" s="16">
        <v>45811</v>
      </c>
      <c r="H32" s="16">
        <v>45832</v>
      </c>
      <c r="I32" s="29" t="s">
        <v>319</v>
      </c>
      <c r="J32" s="15" t="s">
        <v>220</v>
      </c>
      <c r="K32" s="15" t="s">
        <v>320</v>
      </c>
      <c r="L32" s="11" t="s">
        <v>111</v>
      </c>
    </row>
  </sheetData>
  <mergeCells count="2">
    <mergeCell ref="D1:L1"/>
    <mergeCell ref="A2:C2"/>
  </mergeCells>
  <dataValidations count="9">
    <dataValidation allowBlank="1" showInputMessage="1" showErrorMessage="1" promptTitle="提示" prompt="请依次输入序号，该项不可为空，使用数字" sqref="D1"/>
    <dataValidation allowBlank="1" showInputMessage="1" showErrorMessage="1" promptTitle="提示" prompt="请输入病案的住院号，该项不可重复，且不可为空" sqref="E1"/>
    <dataValidation allowBlank="1" showInputMessage="1" showErrorMessage="1" promptTitle="提示" prompt="请输入病案的姓名，该项不可为空" sqref="F1"/>
    <dataValidation allowBlank="1" showInputMessage="1" showErrorMessage="1" promptTitle="提示" prompt="请输入病案的入院日期(例：2021/7/19)，该项不可为空" sqref="G1"/>
    <dataValidation allowBlank="1" showInputMessage="1" showErrorMessage="1" promptTitle="提示" prompt="请输入病案的出院日期，该项不可为空，且日期不得小于入院日期" sqref="H1"/>
    <dataValidation allowBlank="1" showInputMessage="1" showErrorMessage="1" promptTitle="提示" prompt="请输入入院诊断，该项不可为空" sqref="I1"/>
    <dataValidation allowBlank="1" showInputMessage="1" showErrorMessage="1" promptTitle="提示" prompt="请输入病案的出院诊断，该项不可为空" sqref="J1"/>
    <dataValidation allowBlank="1" showInputMessage="1" showErrorMessage="1" promptTitle="提示" prompt="请输入抢救或治疗结果，该项不可为空" sqref="K1"/>
    <dataValidation type="list" allowBlank="1" showInputMessage="1" showErrorMessage="1" promptTitle="提示" prompt="请从下拉中选择手术类别，该项可空" sqref="L$1:L$1048576">
      <formula1>"Ⅰ级,Ⅱ级,Ⅲ级,Ⅳ级,无"</formula1>
    </dataValidation>
  </dataValidations>
  <pageMargins left="0.275" right="0.275" top="0.629166666666667" bottom="0.75" header="0.3" footer="0.3"/>
  <pageSetup paperSize="9" scale="7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zoomScale="80" zoomScaleNormal="80" workbookViewId="0">
      <selection activeCell="G38" sqref="G38"/>
    </sheetView>
  </sheetViews>
  <sheetFormatPr defaultColWidth="9" defaultRowHeight="13.5"/>
  <cols>
    <col min="1" max="1" width="7" customWidth="1"/>
    <col min="2" max="2" width="4.45" customWidth="1"/>
    <col min="3" max="3" width="5.90833333333333" style="2" customWidth="1"/>
    <col min="4" max="4" width="4.35833333333333" customWidth="1"/>
    <col min="5" max="5" width="12.6416666666667" customWidth="1"/>
    <col min="6" max="6" width="7.63333333333333" customWidth="1"/>
    <col min="7" max="7" width="16.525" style="3" customWidth="1"/>
    <col min="8" max="8" width="16.3916666666667" style="3" customWidth="1"/>
    <col min="9" max="9" width="28.3333333333333" customWidth="1"/>
    <col min="10" max="10" width="29.4416666666667" customWidth="1"/>
    <col min="11" max="11" width="40" style="4" customWidth="1"/>
    <col min="12" max="12" width="10.3416666666667" style="5" customWidth="1"/>
  </cols>
  <sheetData>
    <row r="1" s="1" customFormat="1" ht="31" customHeight="1" spans="1:12">
      <c r="A1" s="6" t="s">
        <v>321</v>
      </c>
      <c r="B1" s="6"/>
      <c r="C1" s="7"/>
      <c r="D1" s="8" t="s">
        <v>1</v>
      </c>
      <c r="E1" s="9"/>
      <c r="F1" s="8"/>
      <c r="G1" s="10"/>
      <c r="H1" s="10"/>
      <c r="I1" s="8"/>
      <c r="J1" s="8"/>
      <c r="K1" s="8"/>
      <c r="L1" s="8"/>
    </row>
    <row r="2" ht="28.5" spans="1:12">
      <c r="A2" s="11" t="s">
        <v>2</v>
      </c>
      <c r="B2" s="11"/>
      <c r="C2" s="11"/>
      <c r="D2" s="11" t="s">
        <v>3</v>
      </c>
      <c r="E2" s="11" t="s">
        <v>4</v>
      </c>
      <c r="F2" s="11" t="s">
        <v>5</v>
      </c>
      <c r="G2" s="12" t="s">
        <v>6</v>
      </c>
      <c r="H2" s="12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ht="18" customHeight="1" spans="1:12">
      <c r="A3" s="13">
        <v>2021</v>
      </c>
      <c r="B3" s="13">
        <v>1</v>
      </c>
      <c r="C3" s="14" t="s">
        <v>75</v>
      </c>
      <c r="D3" s="13">
        <v>1</v>
      </c>
      <c r="E3" s="15">
        <v>2020034629</v>
      </c>
      <c r="F3" s="15" t="s">
        <v>322</v>
      </c>
      <c r="G3" s="16">
        <v>44190</v>
      </c>
      <c r="H3" s="16">
        <v>44207</v>
      </c>
      <c r="I3" s="15" t="s">
        <v>323</v>
      </c>
      <c r="J3" s="15" t="s">
        <v>324</v>
      </c>
      <c r="K3" s="15" t="s">
        <v>325</v>
      </c>
      <c r="L3" s="18" t="s">
        <v>111</v>
      </c>
    </row>
    <row r="4" ht="18" customHeight="1" spans="1:12">
      <c r="A4" s="13">
        <v>2021</v>
      </c>
      <c r="B4" s="13">
        <v>3</v>
      </c>
      <c r="C4" s="14" t="s">
        <v>34</v>
      </c>
      <c r="D4" s="13">
        <v>2</v>
      </c>
      <c r="E4" s="15">
        <v>2021005612</v>
      </c>
      <c r="F4" s="15" t="s">
        <v>326</v>
      </c>
      <c r="G4" s="16">
        <v>44256</v>
      </c>
      <c r="H4" s="16">
        <v>44270</v>
      </c>
      <c r="I4" s="15" t="s">
        <v>114</v>
      </c>
      <c r="J4" s="15" t="s">
        <v>327</v>
      </c>
      <c r="K4" s="15" t="s">
        <v>87</v>
      </c>
      <c r="L4" s="18" t="s">
        <v>111</v>
      </c>
    </row>
    <row r="5" ht="18" customHeight="1" spans="1:12">
      <c r="A5" s="13">
        <v>2021</v>
      </c>
      <c r="B5" s="13">
        <v>5</v>
      </c>
      <c r="C5" s="14" t="s">
        <v>61</v>
      </c>
      <c r="D5" s="13">
        <v>3</v>
      </c>
      <c r="E5" s="15" t="s">
        <v>328</v>
      </c>
      <c r="F5" s="15" t="s">
        <v>329</v>
      </c>
      <c r="G5" s="16">
        <v>44321</v>
      </c>
      <c r="H5" s="16">
        <v>44330</v>
      </c>
      <c r="I5" s="15" t="s">
        <v>330</v>
      </c>
      <c r="J5" s="15" t="s">
        <v>330</v>
      </c>
      <c r="K5" s="15" t="s">
        <v>331</v>
      </c>
      <c r="L5" s="18" t="s">
        <v>111</v>
      </c>
    </row>
    <row r="6" ht="18" customHeight="1" spans="1:12">
      <c r="A6" s="13">
        <v>2021</v>
      </c>
      <c r="B6" s="13">
        <v>7</v>
      </c>
      <c r="C6" s="14" t="s">
        <v>12</v>
      </c>
      <c r="D6" s="13">
        <v>4</v>
      </c>
      <c r="E6" s="15" t="s">
        <v>332</v>
      </c>
      <c r="F6" s="15" t="s">
        <v>333</v>
      </c>
      <c r="G6" s="16">
        <v>44380</v>
      </c>
      <c r="H6" s="16">
        <v>44390</v>
      </c>
      <c r="I6" s="15" t="s">
        <v>334</v>
      </c>
      <c r="J6" s="15" t="s">
        <v>324</v>
      </c>
      <c r="K6" s="15" t="s">
        <v>163</v>
      </c>
      <c r="L6" s="18" t="s">
        <v>111</v>
      </c>
    </row>
    <row r="7" ht="18" customHeight="1" spans="1:12">
      <c r="A7" s="13">
        <v>2021</v>
      </c>
      <c r="B7" s="13">
        <v>9</v>
      </c>
      <c r="C7" s="14" t="s">
        <v>12</v>
      </c>
      <c r="D7" s="13">
        <v>5</v>
      </c>
      <c r="E7" s="15" t="s">
        <v>335</v>
      </c>
      <c r="F7" s="15" t="s">
        <v>336</v>
      </c>
      <c r="G7" s="16">
        <v>44445</v>
      </c>
      <c r="H7" s="16">
        <v>44452</v>
      </c>
      <c r="I7" s="15" t="s">
        <v>337</v>
      </c>
      <c r="J7" s="15" t="s">
        <v>338</v>
      </c>
      <c r="K7" s="15"/>
      <c r="L7" s="18" t="s">
        <v>111</v>
      </c>
    </row>
    <row r="8" ht="18" customHeight="1" spans="1:12">
      <c r="A8" s="13">
        <v>2021</v>
      </c>
      <c r="B8" s="13">
        <v>11</v>
      </c>
      <c r="C8" s="14" t="s">
        <v>34</v>
      </c>
      <c r="D8" s="13">
        <v>6</v>
      </c>
      <c r="E8" s="15" t="s">
        <v>339</v>
      </c>
      <c r="F8" s="15" t="s">
        <v>340</v>
      </c>
      <c r="G8" s="16">
        <v>44490</v>
      </c>
      <c r="H8" s="16">
        <v>44515</v>
      </c>
      <c r="I8" s="15" t="s">
        <v>341</v>
      </c>
      <c r="J8" s="15" t="s">
        <v>342</v>
      </c>
      <c r="K8" s="15" t="s">
        <v>163</v>
      </c>
      <c r="L8" s="18" t="s">
        <v>111</v>
      </c>
    </row>
    <row r="9" ht="18" customHeight="1" spans="1:12">
      <c r="A9" s="13">
        <v>2022</v>
      </c>
      <c r="B9" s="13">
        <v>1</v>
      </c>
      <c r="C9" s="14" t="s">
        <v>33</v>
      </c>
      <c r="D9" s="13">
        <v>7</v>
      </c>
      <c r="E9" s="15" t="s">
        <v>343</v>
      </c>
      <c r="F9" s="15" t="s">
        <v>344</v>
      </c>
      <c r="G9" s="16">
        <v>44564</v>
      </c>
      <c r="H9" s="16">
        <v>44571</v>
      </c>
      <c r="I9" s="15" t="s">
        <v>345</v>
      </c>
      <c r="J9" s="15" t="s">
        <v>346</v>
      </c>
      <c r="K9" s="15" t="s">
        <v>163</v>
      </c>
      <c r="L9" s="18" t="s">
        <v>111</v>
      </c>
    </row>
    <row r="10" ht="18" customHeight="1" spans="1:12">
      <c r="A10" s="13">
        <v>2022</v>
      </c>
      <c r="B10" s="13">
        <v>3</v>
      </c>
      <c r="C10" s="14" t="s">
        <v>223</v>
      </c>
      <c r="D10" s="13">
        <v>8</v>
      </c>
      <c r="E10" s="15" t="s">
        <v>347</v>
      </c>
      <c r="F10" s="15" t="s">
        <v>348</v>
      </c>
      <c r="G10" s="16">
        <v>44626</v>
      </c>
      <c r="H10" s="16">
        <v>44648</v>
      </c>
      <c r="I10" s="15" t="s">
        <v>217</v>
      </c>
      <c r="J10" s="15" t="s">
        <v>349</v>
      </c>
      <c r="K10" s="15" t="s">
        <v>87</v>
      </c>
      <c r="L10" s="18" t="s">
        <v>111</v>
      </c>
    </row>
    <row r="11" ht="18" customHeight="1" spans="1:12">
      <c r="A11" s="13">
        <v>2022</v>
      </c>
      <c r="B11" s="13">
        <v>5</v>
      </c>
      <c r="C11" s="14" t="s">
        <v>61</v>
      </c>
      <c r="D11" s="13">
        <v>9</v>
      </c>
      <c r="E11" s="15" t="s">
        <v>350</v>
      </c>
      <c r="F11" s="15" t="s">
        <v>351</v>
      </c>
      <c r="G11" s="16">
        <v>44679</v>
      </c>
      <c r="H11" s="16">
        <v>44695</v>
      </c>
      <c r="I11" s="15" t="s">
        <v>352</v>
      </c>
      <c r="J11" s="15" t="s">
        <v>352</v>
      </c>
      <c r="K11" s="15" t="s">
        <v>87</v>
      </c>
      <c r="L11" s="18" t="s">
        <v>111</v>
      </c>
    </row>
    <row r="12" ht="18" customHeight="1" spans="1:12">
      <c r="A12" s="13">
        <v>2022</v>
      </c>
      <c r="B12" s="13">
        <v>7</v>
      </c>
      <c r="C12" s="14" t="s">
        <v>39</v>
      </c>
      <c r="D12" s="13">
        <v>10</v>
      </c>
      <c r="E12" s="15" t="s">
        <v>353</v>
      </c>
      <c r="F12" s="15" t="s">
        <v>354</v>
      </c>
      <c r="G12" s="16">
        <v>44748</v>
      </c>
      <c r="H12" s="16">
        <v>44754</v>
      </c>
      <c r="I12" s="15" t="s">
        <v>355</v>
      </c>
      <c r="J12" s="15" t="s">
        <v>355</v>
      </c>
      <c r="K12" s="15"/>
      <c r="L12" s="18"/>
    </row>
    <row r="13" ht="18" customHeight="1" spans="1:12">
      <c r="A13" s="13">
        <v>2022</v>
      </c>
      <c r="B13" s="13">
        <v>9</v>
      </c>
      <c r="C13" s="14" t="s">
        <v>61</v>
      </c>
      <c r="D13" s="13">
        <v>11</v>
      </c>
      <c r="E13" s="15" t="s">
        <v>356</v>
      </c>
      <c r="F13" s="15" t="s">
        <v>357</v>
      </c>
      <c r="G13" s="16">
        <v>44806</v>
      </c>
      <c r="H13" s="16">
        <v>44818</v>
      </c>
      <c r="I13" s="15" t="s">
        <v>358</v>
      </c>
      <c r="J13" s="15" t="s">
        <v>359</v>
      </c>
      <c r="K13" s="15" t="s">
        <v>130</v>
      </c>
      <c r="L13" s="18" t="s">
        <v>49</v>
      </c>
    </row>
    <row r="14" ht="18" customHeight="1" spans="1:12">
      <c r="A14" s="13">
        <v>2022</v>
      </c>
      <c r="B14" s="13">
        <v>11</v>
      </c>
      <c r="C14" s="14" t="s">
        <v>176</v>
      </c>
      <c r="D14" s="13">
        <v>12</v>
      </c>
      <c r="E14" s="15" t="s">
        <v>360</v>
      </c>
      <c r="F14" s="15" t="s">
        <v>361</v>
      </c>
      <c r="G14" s="16">
        <v>44866</v>
      </c>
      <c r="H14" s="16">
        <v>44883</v>
      </c>
      <c r="I14" s="15" t="s">
        <v>114</v>
      </c>
      <c r="J14" s="15" t="s">
        <v>324</v>
      </c>
      <c r="K14" s="15" t="s">
        <v>163</v>
      </c>
      <c r="L14" s="18" t="s">
        <v>88</v>
      </c>
    </row>
    <row r="15" ht="18" customHeight="1" spans="1:12">
      <c r="A15" s="13">
        <v>2023</v>
      </c>
      <c r="B15" s="13">
        <v>1</v>
      </c>
      <c r="C15" s="14" t="s">
        <v>75</v>
      </c>
      <c r="D15" s="13">
        <v>13</v>
      </c>
      <c r="E15" s="15" t="s">
        <v>362</v>
      </c>
      <c r="F15" s="15" t="s">
        <v>363</v>
      </c>
      <c r="G15" s="16">
        <v>44928</v>
      </c>
      <c r="H15" s="16">
        <v>44937</v>
      </c>
      <c r="I15" s="15" t="s">
        <v>114</v>
      </c>
      <c r="J15" s="15" t="s">
        <v>156</v>
      </c>
      <c r="K15" s="15" t="s">
        <v>163</v>
      </c>
      <c r="L15" s="18" t="s">
        <v>88</v>
      </c>
    </row>
    <row r="16" ht="18" customHeight="1" spans="1:12">
      <c r="A16" s="13">
        <v>2023</v>
      </c>
      <c r="B16" s="13">
        <v>3</v>
      </c>
      <c r="C16" s="14" t="s">
        <v>50</v>
      </c>
      <c r="D16" s="13">
        <v>14</v>
      </c>
      <c r="E16" s="15" t="s">
        <v>364</v>
      </c>
      <c r="F16" s="15" t="s">
        <v>365</v>
      </c>
      <c r="G16" s="16">
        <v>44991</v>
      </c>
      <c r="H16" s="16">
        <v>45002</v>
      </c>
      <c r="I16" s="15" t="s">
        <v>217</v>
      </c>
      <c r="J16" s="15" t="s">
        <v>324</v>
      </c>
      <c r="K16" s="15" t="s">
        <v>87</v>
      </c>
      <c r="L16" s="18" t="s">
        <v>88</v>
      </c>
    </row>
    <row r="17" ht="18" customHeight="1" spans="1:12">
      <c r="A17" s="13">
        <v>2023</v>
      </c>
      <c r="B17" s="13">
        <v>5</v>
      </c>
      <c r="C17" s="14" t="s">
        <v>221</v>
      </c>
      <c r="D17" s="13">
        <v>15</v>
      </c>
      <c r="E17" s="15" t="s">
        <v>366</v>
      </c>
      <c r="F17" s="15" t="s">
        <v>367</v>
      </c>
      <c r="G17" s="16">
        <v>45045</v>
      </c>
      <c r="H17" s="16">
        <v>45066</v>
      </c>
      <c r="I17" s="15" t="s">
        <v>334</v>
      </c>
      <c r="J17" s="15" t="s">
        <v>359</v>
      </c>
      <c r="K17" s="15" t="s">
        <v>163</v>
      </c>
      <c r="L17" s="18" t="s">
        <v>88</v>
      </c>
    </row>
    <row r="18" ht="18" customHeight="1" spans="1:12">
      <c r="A18" s="13">
        <v>2023</v>
      </c>
      <c r="B18" s="13">
        <v>7</v>
      </c>
      <c r="C18" s="14" t="s">
        <v>33</v>
      </c>
      <c r="D18" s="13">
        <v>16</v>
      </c>
      <c r="E18" s="15" t="s">
        <v>368</v>
      </c>
      <c r="F18" s="15" t="s">
        <v>369</v>
      </c>
      <c r="G18" s="16">
        <v>45103</v>
      </c>
      <c r="H18" s="16">
        <v>45117</v>
      </c>
      <c r="I18" s="15" t="s">
        <v>370</v>
      </c>
      <c r="J18" s="15" t="s">
        <v>324</v>
      </c>
      <c r="K18" s="15" t="s">
        <v>116</v>
      </c>
      <c r="L18" s="18" t="s">
        <v>49</v>
      </c>
    </row>
    <row r="19" ht="18" customHeight="1" spans="1:12">
      <c r="A19" s="13">
        <v>2023</v>
      </c>
      <c r="B19" s="13">
        <v>10</v>
      </c>
      <c r="C19" s="14" t="s">
        <v>371</v>
      </c>
      <c r="D19" s="13">
        <v>17</v>
      </c>
      <c r="E19" s="15">
        <v>2023034233</v>
      </c>
      <c r="F19" s="15" t="s">
        <v>372</v>
      </c>
      <c r="G19" s="16">
        <v>45191</v>
      </c>
      <c r="H19" s="16">
        <v>45204</v>
      </c>
      <c r="I19" s="15" t="s">
        <v>334</v>
      </c>
      <c r="J19" s="15" t="s">
        <v>373</v>
      </c>
      <c r="K19" s="15" t="s">
        <v>374</v>
      </c>
      <c r="L19" s="18" t="s">
        <v>111</v>
      </c>
    </row>
    <row r="20" ht="18" customHeight="1" spans="1:12">
      <c r="A20" s="13">
        <v>2023</v>
      </c>
      <c r="B20" s="13">
        <v>12</v>
      </c>
      <c r="C20" s="14" t="s">
        <v>375</v>
      </c>
      <c r="D20" s="13">
        <v>18</v>
      </c>
      <c r="E20" s="15" t="s">
        <v>376</v>
      </c>
      <c r="F20" s="15" t="s">
        <v>377</v>
      </c>
      <c r="G20" s="16">
        <v>45240</v>
      </c>
      <c r="H20" s="16">
        <v>45264</v>
      </c>
      <c r="I20" s="15" t="s">
        <v>334</v>
      </c>
      <c r="J20" s="15" t="s">
        <v>378</v>
      </c>
      <c r="K20" s="15"/>
      <c r="L20" s="18"/>
    </row>
    <row r="21" ht="18" customHeight="1" spans="1:12">
      <c r="A21" s="13">
        <v>2024</v>
      </c>
      <c r="B21" s="13">
        <v>1</v>
      </c>
      <c r="C21" s="14" t="s">
        <v>112</v>
      </c>
      <c r="D21" s="13">
        <v>19</v>
      </c>
      <c r="E21" s="15" t="s">
        <v>379</v>
      </c>
      <c r="F21" s="15" t="s">
        <v>380</v>
      </c>
      <c r="G21" s="16">
        <v>45300</v>
      </c>
      <c r="H21" s="16">
        <v>45310</v>
      </c>
      <c r="I21" s="15" t="s">
        <v>334</v>
      </c>
      <c r="J21" s="15" t="s">
        <v>381</v>
      </c>
      <c r="K21" s="15" t="s">
        <v>382</v>
      </c>
      <c r="L21" s="18" t="s">
        <v>88</v>
      </c>
    </row>
    <row r="22" ht="18" customHeight="1" spans="1:12">
      <c r="A22" s="13">
        <v>2024</v>
      </c>
      <c r="B22" s="13">
        <v>3</v>
      </c>
      <c r="C22" s="14" t="s">
        <v>34</v>
      </c>
      <c r="D22" s="13">
        <v>20</v>
      </c>
      <c r="E22" s="15" t="s">
        <v>383</v>
      </c>
      <c r="F22" s="15" t="s">
        <v>384</v>
      </c>
      <c r="G22" s="16">
        <v>45351</v>
      </c>
      <c r="H22" s="16">
        <v>45366</v>
      </c>
      <c r="I22" s="15" t="s">
        <v>114</v>
      </c>
      <c r="J22" s="15" t="s">
        <v>359</v>
      </c>
      <c r="K22" s="15" t="s">
        <v>130</v>
      </c>
      <c r="L22" s="18" t="s">
        <v>49</v>
      </c>
    </row>
    <row r="23" ht="18" customHeight="1" spans="1:12">
      <c r="A23" s="13">
        <v>2024</v>
      </c>
      <c r="B23" s="13">
        <v>5</v>
      </c>
      <c r="C23" s="14" t="s">
        <v>34</v>
      </c>
      <c r="D23" s="13">
        <v>21</v>
      </c>
      <c r="E23" s="15" t="s">
        <v>385</v>
      </c>
      <c r="F23" s="15" t="s">
        <v>386</v>
      </c>
      <c r="G23" s="16">
        <v>45419</v>
      </c>
      <c r="H23" s="16">
        <v>45427</v>
      </c>
      <c r="I23" s="15" t="s">
        <v>334</v>
      </c>
      <c r="J23" s="15" t="s">
        <v>387</v>
      </c>
      <c r="K23" s="15" t="s">
        <v>163</v>
      </c>
      <c r="L23" s="18" t="s">
        <v>88</v>
      </c>
    </row>
    <row r="24" ht="18" customHeight="1" spans="1:12">
      <c r="A24" s="13">
        <v>2024</v>
      </c>
      <c r="B24" s="13">
        <v>7</v>
      </c>
      <c r="C24" s="14" t="s">
        <v>81</v>
      </c>
      <c r="D24" s="13">
        <v>22</v>
      </c>
      <c r="E24" s="15" t="s">
        <v>388</v>
      </c>
      <c r="F24" s="15" t="s">
        <v>389</v>
      </c>
      <c r="G24" s="16">
        <v>45468</v>
      </c>
      <c r="H24" s="16">
        <v>45489</v>
      </c>
      <c r="I24" s="15" t="s">
        <v>390</v>
      </c>
      <c r="J24" s="15" t="s">
        <v>391</v>
      </c>
      <c r="K24" s="15" t="s">
        <v>392</v>
      </c>
      <c r="L24" s="18" t="s">
        <v>111</v>
      </c>
    </row>
    <row r="25" ht="18" customHeight="1" spans="1:12">
      <c r="A25" s="13">
        <v>2024</v>
      </c>
      <c r="B25" s="13">
        <v>9</v>
      </c>
      <c r="C25" s="14" t="s">
        <v>33</v>
      </c>
      <c r="D25" s="13">
        <v>23</v>
      </c>
      <c r="E25" s="15" t="s">
        <v>393</v>
      </c>
      <c r="F25" s="15" t="s">
        <v>394</v>
      </c>
      <c r="G25" s="16">
        <v>45531</v>
      </c>
      <c r="H25" s="16">
        <v>45545</v>
      </c>
      <c r="I25" s="15" t="s">
        <v>395</v>
      </c>
      <c r="J25" s="15" t="s">
        <v>391</v>
      </c>
      <c r="K25" s="15" t="s">
        <v>130</v>
      </c>
      <c r="L25" s="18" t="s">
        <v>49</v>
      </c>
    </row>
    <row r="26" ht="18" customHeight="1" spans="1:12">
      <c r="A26" s="13">
        <v>2024</v>
      </c>
      <c r="B26" s="13">
        <v>11</v>
      </c>
      <c r="C26" s="14" t="s">
        <v>396</v>
      </c>
      <c r="D26" s="13">
        <v>24</v>
      </c>
      <c r="E26" s="15" t="s">
        <v>397</v>
      </c>
      <c r="F26" s="15" t="s">
        <v>398</v>
      </c>
      <c r="G26" s="16">
        <v>45604</v>
      </c>
      <c r="H26" s="16">
        <v>45617</v>
      </c>
      <c r="I26" s="15" t="s">
        <v>399</v>
      </c>
      <c r="J26" s="15" t="s">
        <v>324</v>
      </c>
      <c r="K26" s="15"/>
      <c r="L26" s="18"/>
    </row>
    <row r="27" ht="18" customHeight="1" spans="1:12">
      <c r="A27" s="13">
        <v>2025</v>
      </c>
      <c r="B27" s="13">
        <v>1</v>
      </c>
      <c r="C27" s="14" t="s">
        <v>50</v>
      </c>
      <c r="D27" s="13">
        <v>25</v>
      </c>
      <c r="E27" s="15" t="s">
        <v>400</v>
      </c>
      <c r="F27" s="15" t="s">
        <v>401</v>
      </c>
      <c r="G27" s="16">
        <v>45666</v>
      </c>
      <c r="H27" s="16">
        <v>45674</v>
      </c>
      <c r="I27" s="15" t="s">
        <v>402</v>
      </c>
      <c r="J27" s="15" t="s">
        <v>391</v>
      </c>
      <c r="K27" s="15" t="s">
        <v>163</v>
      </c>
      <c r="L27" s="18" t="s">
        <v>88</v>
      </c>
    </row>
    <row r="28" ht="18" customHeight="1" spans="1:12">
      <c r="A28" s="13">
        <v>2025</v>
      </c>
      <c r="B28" s="13">
        <v>2</v>
      </c>
      <c r="C28" s="14" t="s">
        <v>176</v>
      </c>
      <c r="D28" s="13">
        <v>26</v>
      </c>
      <c r="E28" s="15" t="s">
        <v>403</v>
      </c>
      <c r="F28" s="15" t="s">
        <v>404</v>
      </c>
      <c r="G28" s="16">
        <v>45693</v>
      </c>
      <c r="H28" s="16">
        <v>45706</v>
      </c>
      <c r="I28" s="15" t="s">
        <v>334</v>
      </c>
      <c r="J28" s="15" t="s">
        <v>381</v>
      </c>
      <c r="K28" s="15" t="s">
        <v>255</v>
      </c>
      <c r="L28" s="18" t="s">
        <v>88</v>
      </c>
    </row>
    <row r="29" ht="18" customHeight="1" spans="1:12">
      <c r="A29" s="13">
        <v>2025</v>
      </c>
      <c r="B29" s="13">
        <v>3</v>
      </c>
      <c r="C29" s="14" t="s">
        <v>61</v>
      </c>
      <c r="D29" s="13">
        <v>27</v>
      </c>
      <c r="E29" s="15" t="s">
        <v>405</v>
      </c>
      <c r="F29" s="15" t="s">
        <v>406</v>
      </c>
      <c r="G29" s="16">
        <v>45719</v>
      </c>
      <c r="H29" s="16">
        <v>45730</v>
      </c>
      <c r="I29" s="15" t="s">
        <v>407</v>
      </c>
      <c r="J29" s="15" t="s">
        <v>407</v>
      </c>
      <c r="K29" s="15" t="s">
        <v>255</v>
      </c>
      <c r="L29" s="18" t="s">
        <v>88</v>
      </c>
    </row>
    <row r="30" ht="18" customHeight="1" spans="1:12">
      <c r="A30" s="13">
        <v>2025</v>
      </c>
      <c r="B30" s="13">
        <v>4</v>
      </c>
      <c r="C30" s="14" t="s">
        <v>396</v>
      </c>
      <c r="D30" s="13">
        <v>28</v>
      </c>
      <c r="E30" s="15" t="s">
        <v>408</v>
      </c>
      <c r="F30" s="15" t="s">
        <v>409</v>
      </c>
      <c r="G30" s="16">
        <v>45756</v>
      </c>
      <c r="H30" s="16">
        <v>45768</v>
      </c>
      <c r="I30" s="15" t="s">
        <v>410</v>
      </c>
      <c r="J30" s="15" t="s">
        <v>381</v>
      </c>
      <c r="K30" s="15"/>
      <c r="L30" s="18"/>
    </row>
    <row r="31" ht="18" customHeight="1" spans="1:12">
      <c r="A31" s="13">
        <v>2025</v>
      </c>
      <c r="B31" s="13">
        <v>5</v>
      </c>
      <c r="C31" s="14" t="s">
        <v>112</v>
      </c>
      <c r="D31" s="13">
        <v>29</v>
      </c>
      <c r="E31" s="15" t="s">
        <v>411</v>
      </c>
      <c r="F31" s="15" t="s">
        <v>412</v>
      </c>
      <c r="G31" s="16">
        <v>45788</v>
      </c>
      <c r="H31" s="16">
        <v>45796</v>
      </c>
      <c r="I31" s="15" t="s">
        <v>413</v>
      </c>
      <c r="J31" s="15" t="s">
        <v>359</v>
      </c>
      <c r="K31" s="15" t="s">
        <v>87</v>
      </c>
      <c r="L31" s="18" t="s">
        <v>88</v>
      </c>
    </row>
    <row r="32" ht="18" customHeight="1" spans="1:12">
      <c r="A32" s="13">
        <v>2025</v>
      </c>
      <c r="B32" s="13">
        <v>6</v>
      </c>
      <c r="C32" s="14" t="s">
        <v>61</v>
      </c>
      <c r="D32" s="13">
        <v>30</v>
      </c>
      <c r="E32" s="17" t="s">
        <v>414</v>
      </c>
      <c r="F32" s="17" t="s">
        <v>415</v>
      </c>
      <c r="G32" s="16">
        <v>45811</v>
      </c>
      <c r="H32" s="16">
        <v>45822</v>
      </c>
      <c r="I32" s="17" t="s">
        <v>416</v>
      </c>
      <c r="J32" s="17" t="s">
        <v>391</v>
      </c>
      <c r="K32" s="17" t="s">
        <v>130</v>
      </c>
      <c r="L32" s="18" t="s">
        <v>49</v>
      </c>
    </row>
  </sheetData>
  <mergeCells count="2">
    <mergeCell ref="D1:L1"/>
    <mergeCell ref="A2:C2"/>
  </mergeCells>
  <dataValidations count="9">
    <dataValidation allowBlank="1" showInputMessage="1" showErrorMessage="1" promptTitle="提示" prompt="请依次输入序号，该项不可为空，使用数字" sqref="D1"/>
    <dataValidation allowBlank="1" showInputMessage="1" showErrorMessage="1" promptTitle="提示" prompt="请输入病案的住院号，该项不可重复，且不可为空" sqref="E1"/>
    <dataValidation allowBlank="1" showInputMessage="1" showErrorMessage="1" promptTitle="提示" prompt="请输入病案的姓名，该项不可为空" sqref="F1"/>
    <dataValidation allowBlank="1" showInputMessage="1" showErrorMessage="1" promptTitle="提示" prompt="请输入病案的入院日期(例：2021/7/19)，该项不可为空" sqref="G1"/>
    <dataValidation allowBlank="1" showInputMessage="1" showErrorMessage="1" promptTitle="提示" prompt="请输入病案的出院日期，该项不可为空，且日期不得小于入院日期" sqref="H1"/>
    <dataValidation allowBlank="1" showInputMessage="1" showErrorMessage="1" promptTitle="提示" prompt="请输入入院诊断，该项不可为空" sqref="I1"/>
    <dataValidation allowBlank="1" showInputMessage="1" showErrorMessage="1" promptTitle="提示" prompt="请输入病案的出院诊断，该项不可为空" sqref="J1"/>
    <dataValidation allowBlank="1" showInputMessage="1" showErrorMessage="1" promptTitle="提示" prompt="请输入抢救或治疗结果，该项不可为空" sqref="K1"/>
    <dataValidation type="list" allowBlank="1" showInputMessage="1" showErrorMessage="1" promptTitle="提示" prompt="请从下拉中选择手术类别，该项可空" sqref="L$1:L$1048576">
      <formula1>"Ⅰ级,Ⅱ级,Ⅲ级,Ⅳ级,无"</formula1>
    </dataValidation>
  </dataValidations>
  <pageMargins left="0.196527777777778" right="0.275" top="0.314583333333333" bottom="0.432638888888889" header="0.3" footer="0.3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谢小菲</vt:lpstr>
      <vt:lpstr>徐玲玲</vt:lpstr>
      <vt:lpstr>夏文娟</vt:lpstr>
      <vt:lpstr>王敏</vt:lpstr>
      <vt:lpstr>林文红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韩静</dc:creator>
  <cp:lastModifiedBy>小婷</cp:lastModifiedBy>
  <dcterms:created xsi:type="dcterms:W3CDTF">2021-06-15T10:16:00Z</dcterms:created>
  <cp:lastPrinted>2024-10-08T01:18:00Z</cp:lastPrinted>
  <dcterms:modified xsi:type="dcterms:W3CDTF">2025-10-24T00:45:51Z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84ADBEBF3C93450396F230B823B6D6C8_13</vt:lpwstr>
  </property>
  <property fmtid="{D5CDD505-2E9C-101B-9397-08002B2CF9AE}" pid="3" name="KSOProductBuildVer">
    <vt:lpwstr>2052-12.1.0.21541</vt:lpwstr>
  </property>
</Properties>
</file>