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<sst xmlns="http://schemas.openxmlformats.org/spreadsheetml/2006/main" count="150" uniqueCount="101">
  <si>
    <t>2022年胸科医院编制外招聘岗位需求表</t>
  </si>
  <si>
    <t>岗位代码</t>
  </si>
  <si>
    <t>科室</t>
  </si>
  <si>
    <t>学历学位</t>
  </si>
  <si>
    <t>专业</t>
  </si>
  <si>
    <t>职称</t>
  </si>
  <si>
    <t>编制外</t>
  </si>
  <si>
    <t>备注</t>
  </si>
  <si>
    <t>内镜诊疗中心/介入肺脏病科</t>
  </si>
  <si>
    <t>硕士</t>
  </si>
  <si>
    <t>内科学</t>
  </si>
  <si>
    <t>呼吸方向、消化方向</t>
  </si>
  <si>
    <t>医保办</t>
  </si>
  <si>
    <t>本科及以上</t>
  </si>
  <si>
    <t>本科：计算机科学与技术
硕士：计算机科学与技术</t>
  </si>
  <si>
    <t>有医疗卫生软件公司工作经验的优先
本科、硕士符合一个即可</t>
  </si>
  <si>
    <t>功能检查中心</t>
  </si>
  <si>
    <t>本科：医学影像学
硕士：不限</t>
  </si>
  <si>
    <t>需规培证</t>
  </si>
  <si>
    <t>临床检验中心</t>
  </si>
  <si>
    <t xml:space="preserve">  本科：医学检验技术
硕士：临床检验诊断学</t>
  </si>
  <si>
    <t>有检验技师资格证优先，输血科岗位</t>
  </si>
  <si>
    <t>本科：医学检验
硕士：临床检验诊断学</t>
  </si>
  <si>
    <t>需规培证，有执医证、检验医师资格证优先，输血科岗位</t>
  </si>
  <si>
    <t>病理科</t>
  </si>
  <si>
    <t>病理学与病理生理学、临床病理学</t>
  </si>
  <si>
    <t>医师</t>
  </si>
  <si>
    <t>专硕</t>
  </si>
  <si>
    <t>麻醉科</t>
  </si>
  <si>
    <t>麻醉学</t>
  </si>
  <si>
    <t>本科</t>
  </si>
  <si>
    <t>体检中心</t>
  </si>
  <si>
    <t>专科及以上</t>
  </si>
  <si>
    <t>临床医学</t>
  </si>
  <si>
    <t>主治医师</t>
  </si>
  <si>
    <t>50周岁以下，需三级以上医院大内科工作经验，来院后从事体检主检工作</t>
  </si>
  <si>
    <t>临床医学、医学影像学</t>
  </si>
  <si>
    <t>50周岁以下，5年及以上B超工作经验</t>
  </si>
  <si>
    <t>放射介入科</t>
  </si>
  <si>
    <t>硕士及以上</t>
  </si>
  <si>
    <t>本科：医学影像学、临床医学
硕士：影像医学与核医学、肿瘤学</t>
  </si>
  <si>
    <t>应届毕业生或毕业2年内，从事介入治疗工作（射线），特殊工种限男生</t>
  </si>
  <si>
    <t>医学影像科</t>
  </si>
  <si>
    <t>本科：医学影像学或临床医学
硕士：影像医学与核医学</t>
  </si>
  <si>
    <t>应届毕业生，从事碘粒子植入治疗（射线），特殊工种限男生</t>
  </si>
  <si>
    <t>本科：医学影像学
硕士：影像医学与核医学</t>
  </si>
  <si>
    <t>应届毕业生无需规培证，从事影像技术</t>
  </si>
  <si>
    <t>临床科室</t>
  </si>
  <si>
    <t>本科：临床医学
硕士：肿瘤学</t>
  </si>
  <si>
    <t>应届毕业生，从事肿瘤临床诊疗及科研岗位，发表SCI论文1篇及以上(第一作者或共同第一作者)</t>
  </si>
  <si>
    <t>本科：临床医学
硕士：内科学（呼吸内科方向）</t>
  </si>
  <si>
    <t>内科学（本硕连读或博士）</t>
  </si>
  <si>
    <t>呼吸科科研岗位工作</t>
  </si>
  <si>
    <t>本科：临床医学
硕士：内科学（呼吸方向）、老年医学（呼吸方向）</t>
  </si>
  <si>
    <t>应届毕业生</t>
  </si>
  <si>
    <t>肿瘤学</t>
  </si>
  <si>
    <t>心脏中心</t>
  </si>
  <si>
    <t>文学类专业</t>
  </si>
  <si>
    <t>心脏中心中文秘书岗位</t>
  </si>
  <si>
    <t>心脏外科</t>
  </si>
  <si>
    <t>外科学</t>
  </si>
  <si>
    <t>心脏外科、胸心外科岗位</t>
  </si>
  <si>
    <t>心脏内科</t>
  </si>
  <si>
    <t>内科学（心脏内科方向）</t>
  </si>
  <si>
    <t>心脏内科、胸心外科岗位</t>
  </si>
  <si>
    <t>心血管麻醉岗位工作</t>
  </si>
  <si>
    <t>体外循环及生命支持</t>
  </si>
  <si>
    <t>临床医学、生物医学工程</t>
  </si>
  <si>
    <t>体外循环岗位工作，临床医学专业需规培证</t>
  </si>
  <si>
    <t>医学重症ICU</t>
  </si>
  <si>
    <t>危重症医学</t>
  </si>
  <si>
    <t>医学重症ICU、血管ICU岗位工作</t>
  </si>
  <si>
    <t>超声影像</t>
  </si>
  <si>
    <t>影像医学与核医学</t>
  </si>
  <si>
    <t>心血管超声岗位工作</t>
  </si>
  <si>
    <t>胸痛中心</t>
  </si>
  <si>
    <t>急诊医学</t>
  </si>
  <si>
    <t>心血管急诊岗位工作</t>
  </si>
  <si>
    <t>介入治疗</t>
  </si>
  <si>
    <t>临床医学专业需规培证</t>
  </si>
  <si>
    <t>流行病与卫生统计学、统计学</t>
  </si>
  <si>
    <t>心脏中心科研岗位工作</t>
  </si>
  <si>
    <t>护理部</t>
  </si>
  <si>
    <t>本科：护理
硕士：护理</t>
  </si>
  <si>
    <t>本科：护理
专科：护理</t>
  </si>
  <si>
    <t>应届毕业生、专升本要求全日制大专，有中专经历不要；
历届毕业生需具有省级及省级以上ICU、急诊急救、手术室专科护士资质，年龄在35周岁以下</t>
  </si>
  <si>
    <t>专科</t>
  </si>
  <si>
    <t>专科：护理</t>
  </si>
  <si>
    <t>应届毕业生，全日制大专，有中专经历不要如高职3+2、成人教育等，助产专业不要
历届毕业生需具有省级及省级以上ICU、急诊急救、手术室专科护士资质，年龄在35周岁以下</t>
  </si>
  <si>
    <t>外科</t>
  </si>
  <si>
    <t>博士或副高及以上</t>
  </si>
  <si>
    <t>外科学（甲乳外科）</t>
  </si>
  <si>
    <t>合计</t>
  </si>
  <si>
    <t>备注：硕士及以上学历需具有医师规培证。</t>
  </si>
  <si>
    <t>2022年各科室用人计划表（今年报名条件规定必须要规培证）</t>
  </si>
  <si>
    <t>序号</t>
  </si>
  <si>
    <t>劳务派遣</t>
  </si>
  <si>
    <t>护理</t>
  </si>
  <si>
    <t>有护理证优先，年龄小于35周岁</t>
  </si>
  <si>
    <t xml:space="preserve">  医学检验技术</t>
  </si>
  <si>
    <t>技师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</si>
</sst>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6"/>
      <name val="等线"/>
      <charset val="134"/>
      <scheme val="minor"/>
    </font>
    <font>
      <sz val="12"/>
      <name val="等线"/>
      <charset val="134"/>
      <scheme val="minor"/>
    </font>
    <font>
      <b/>
      <sz val="16"/>
      <name val="等线"/>
      <charset val="134"/>
      <scheme val="minor"/>
    </font>
    <font>
      <sz val="12"/>
      <name val="宋体"/>
      <charset val="134"/>
    </font>
    <font>
      <sz val="11"/>
      <name val="等线"/>
      <charset val="134"/>
      <scheme val="minor"/>
    </font>
    <font>
      <sz val="12"/>
      <name val="仿宋_GB2312"/>
      <charset val="134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11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9" borderId="14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3" fillId="10" borderId="1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49" applyBorder="1" applyAlignment="1">
      <alignment horizontal="center" vertical="center" wrapText="1"/>
    </xf>
    <xf numFmtId="0" fontId="4" fillId="0" borderId="1" xfId="49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49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7" xfId="49" applyBorder="1" applyAlignment="1">
      <alignment horizontal="center" vertical="center" wrapText="1"/>
    </xf>
    <xf numFmtId="0" fontId="4" fillId="0" borderId="4" xfId="49" applyBorder="1" applyAlignment="1">
      <alignment horizontal="center" vertical="center" wrapText="1"/>
    </xf>
    <xf numFmtId="0" fontId="4" fillId="0" borderId="1" xfId="49" applyFill="1" applyBorder="1" applyAlignment="1">
      <alignment horizontal="center" vertical="center" wrapText="1"/>
    </xf>
    <xf numFmtId="0" fontId="9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4" fillId="0" borderId="1" xfId="49" applyBorder="1" applyAlignment="1">
      <alignment vertical="center" wrapText="1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9"/>
  <sheetViews>
    <sheetView tabSelected="1" workbookViewId="0">
      <selection activeCell="D9" sqref="D9"/>
    </sheetView>
  </sheetViews>
  <sheetFormatPr defaultColWidth="9" defaultRowHeight="15.75" outlineLevelCol="6"/>
  <cols>
    <col min="1" max="1" width="7.125" style="13" customWidth="1"/>
    <col min="2" max="2" width="11.5" style="3" customWidth="1"/>
    <col min="3" max="3" width="7.75" style="2" customWidth="1"/>
    <col min="4" max="4" width="30.125" style="2" customWidth="1"/>
    <col min="5" max="5" width="5.875" style="2" customWidth="1"/>
    <col min="6" max="6" width="5" style="2" customWidth="1"/>
    <col min="7" max="7" width="34.625" style="2" customWidth="1"/>
    <col min="8" max="16384" width="9" style="2"/>
  </cols>
  <sheetData>
    <row r="1" s="1" customFormat="1" ht="27" customHeight="1" spans="1:7">
      <c r="A1" s="14" t="s">
        <v>0</v>
      </c>
      <c r="B1" s="14"/>
      <c r="C1" s="14"/>
      <c r="D1" s="14"/>
      <c r="E1" s="14"/>
      <c r="F1" s="14"/>
      <c r="G1" s="15"/>
    </row>
    <row r="2" ht="17.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ht="24.75" customHeight="1" spans="1:7">
      <c r="A3" s="6"/>
      <c r="B3" s="6"/>
      <c r="C3" s="6"/>
      <c r="D3" s="6"/>
      <c r="E3" s="6"/>
      <c r="F3" s="6"/>
      <c r="G3" s="6"/>
    </row>
    <row r="4" ht="60.75" customHeight="1" spans="1:7">
      <c r="A4" s="16">
        <v>202201</v>
      </c>
      <c r="B4" s="6" t="s">
        <v>8</v>
      </c>
      <c r="C4" s="6" t="s">
        <v>9</v>
      </c>
      <c r="D4" s="6" t="s">
        <v>10</v>
      </c>
      <c r="E4" s="6"/>
      <c r="F4" s="6">
        <v>1</v>
      </c>
      <c r="G4" s="6" t="s">
        <v>11</v>
      </c>
    </row>
    <row r="5" ht="47.25" customHeight="1" spans="1:7">
      <c r="A5" s="16">
        <v>202202</v>
      </c>
      <c r="B5" s="6" t="s">
        <v>12</v>
      </c>
      <c r="C5" s="6" t="s">
        <v>13</v>
      </c>
      <c r="D5" s="6" t="s">
        <v>14</v>
      </c>
      <c r="E5" s="6"/>
      <c r="F5" s="6">
        <v>1</v>
      </c>
      <c r="G5" s="6" t="s">
        <v>15</v>
      </c>
    </row>
    <row r="6" ht="35.25" customHeight="1" spans="1:7">
      <c r="A6" s="16">
        <v>202203</v>
      </c>
      <c r="B6" s="6" t="s">
        <v>16</v>
      </c>
      <c r="C6" s="6" t="s">
        <v>13</v>
      </c>
      <c r="D6" s="6" t="s">
        <v>17</v>
      </c>
      <c r="E6" s="6"/>
      <c r="F6" s="6">
        <v>1</v>
      </c>
      <c r="G6" s="6" t="s">
        <v>18</v>
      </c>
    </row>
    <row r="7" ht="35.25" customHeight="1" spans="1:7">
      <c r="A7" s="16">
        <v>202204</v>
      </c>
      <c r="B7" s="6" t="s">
        <v>19</v>
      </c>
      <c r="C7" s="6" t="s">
        <v>13</v>
      </c>
      <c r="D7" s="6" t="s">
        <v>20</v>
      </c>
      <c r="E7" s="6"/>
      <c r="F7" s="6">
        <v>1</v>
      </c>
      <c r="G7" s="6" t="s">
        <v>21</v>
      </c>
    </row>
    <row r="8" ht="35.25" customHeight="1" spans="1:7">
      <c r="A8" s="16">
        <v>202205</v>
      </c>
      <c r="B8" s="6"/>
      <c r="C8" s="6" t="s">
        <v>13</v>
      </c>
      <c r="D8" s="6" t="s">
        <v>22</v>
      </c>
      <c r="E8" s="6"/>
      <c r="F8" s="6">
        <v>1</v>
      </c>
      <c r="G8" s="6" t="s">
        <v>23</v>
      </c>
    </row>
    <row r="9" ht="27" customHeight="1" spans="1:7">
      <c r="A9" s="16">
        <v>202206</v>
      </c>
      <c r="B9" s="6" t="s">
        <v>24</v>
      </c>
      <c r="C9" s="6" t="s">
        <v>9</v>
      </c>
      <c r="D9" s="6" t="s">
        <v>25</v>
      </c>
      <c r="E9" s="6" t="s">
        <v>26</v>
      </c>
      <c r="F9" s="6">
        <v>2</v>
      </c>
      <c r="G9" s="6" t="s">
        <v>27</v>
      </c>
    </row>
    <row r="10" ht="23.25" customHeight="1" spans="1:7">
      <c r="A10" s="16">
        <v>202207</v>
      </c>
      <c r="B10" s="6" t="s">
        <v>28</v>
      </c>
      <c r="C10" s="6" t="s">
        <v>9</v>
      </c>
      <c r="D10" s="6" t="s">
        <v>29</v>
      </c>
      <c r="E10" s="6"/>
      <c r="F10" s="6">
        <v>2</v>
      </c>
      <c r="G10" s="6"/>
    </row>
    <row r="11" ht="23.25" customHeight="1" spans="1:7">
      <c r="A11" s="16">
        <v>202208</v>
      </c>
      <c r="B11" s="6"/>
      <c r="C11" s="6" t="s">
        <v>30</v>
      </c>
      <c r="D11" s="6" t="s">
        <v>29</v>
      </c>
      <c r="E11" s="6"/>
      <c r="F11" s="6">
        <v>1</v>
      </c>
      <c r="G11" s="6" t="s">
        <v>18</v>
      </c>
    </row>
    <row r="12" ht="39.75" customHeight="1" spans="1:7">
      <c r="A12" s="16">
        <v>202209</v>
      </c>
      <c r="B12" s="6" t="s">
        <v>31</v>
      </c>
      <c r="C12" s="6" t="s">
        <v>32</v>
      </c>
      <c r="D12" s="6" t="s">
        <v>33</v>
      </c>
      <c r="E12" s="6" t="s">
        <v>34</v>
      </c>
      <c r="F12" s="6">
        <v>1</v>
      </c>
      <c r="G12" s="6" t="s">
        <v>35</v>
      </c>
    </row>
    <row r="13" ht="33.75" customHeight="1" spans="1:7">
      <c r="A13" s="16">
        <v>202210</v>
      </c>
      <c r="B13" s="6"/>
      <c r="C13" s="6" t="s">
        <v>32</v>
      </c>
      <c r="D13" s="6" t="s">
        <v>36</v>
      </c>
      <c r="E13" s="6" t="s">
        <v>26</v>
      </c>
      <c r="F13" s="6">
        <v>1</v>
      </c>
      <c r="G13" s="6" t="s">
        <v>37</v>
      </c>
    </row>
    <row r="14" ht="39.75" customHeight="1" spans="1:7">
      <c r="A14" s="16">
        <v>202211</v>
      </c>
      <c r="B14" s="6" t="s">
        <v>38</v>
      </c>
      <c r="C14" s="6" t="s">
        <v>39</v>
      </c>
      <c r="D14" s="6" t="s">
        <v>40</v>
      </c>
      <c r="E14" s="6"/>
      <c r="F14" s="6">
        <v>1</v>
      </c>
      <c r="G14" s="6" t="s">
        <v>41</v>
      </c>
    </row>
    <row r="15" ht="33" customHeight="1" spans="1:7">
      <c r="A15" s="16">
        <v>202212</v>
      </c>
      <c r="B15" s="6" t="s">
        <v>42</v>
      </c>
      <c r="C15" s="6" t="s">
        <v>39</v>
      </c>
      <c r="D15" s="6" t="s">
        <v>43</v>
      </c>
      <c r="E15" s="6"/>
      <c r="F15" s="6">
        <v>1</v>
      </c>
      <c r="G15" s="6" t="s">
        <v>44</v>
      </c>
    </row>
    <row r="16" ht="33" customHeight="1" spans="1:7">
      <c r="A16" s="16">
        <v>202213</v>
      </c>
      <c r="B16" s="6"/>
      <c r="C16" s="6" t="s">
        <v>13</v>
      </c>
      <c r="D16" s="6" t="s">
        <v>45</v>
      </c>
      <c r="E16" s="6"/>
      <c r="F16" s="6">
        <v>2</v>
      </c>
      <c r="G16" s="6" t="s">
        <v>46</v>
      </c>
    </row>
    <row r="17" ht="45.75" customHeight="1" spans="1:7">
      <c r="A17" s="16">
        <v>202214</v>
      </c>
      <c r="B17" s="9" t="s">
        <v>47</v>
      </c>
      <c r="C17" s="6" t="s">
        <v>39</v>
      </c>
      <c r="D17" s="6" t="s">
        <v>48</v>
      </c>
      <c r="E17" s="6"/>
      <c r="F17" s="6">
        <v>1</v>
      </c>
      <c r="G17" s="6" t="s">
        <v>49</v>
      </c>
    </row>
    <row r="18" ht="42" customHeight="1" spans="1:7">
      <c r="A18" s="16">
        <v>202215</v>
      </c>
      <c r="B18" s="17"/>
      <c r="C18" s="6" t="s">
        <v>9</v>
      </c>
      <c r="D18" s="6" t="s">
        <v>50</v>
      </c>
      <c r="E18" s="6" t="s">
        <v>26</v>
      </c>
      <c r="F18" s="6">
        <v>2</v>
      </c>
      <c r="G18" s="6"/>
    </row>
    <row r="19" ht="50.25" customHeight="1" spans="1:7">
      <c r="A19" s="16">
        <v>202216</v>
      </c>
      <c r="B19" s="17"/>
      <c r="C19" s="6" t="s">
        <v>39</v>
      </c>
      <c r="D19" s="6" t="s">
        <v>51</v>
      </c>
      <c r="E19" s="6"/>
      <c r="F19" s="6">
        <v>1</v>
      </c>
      <c r="G19" s="6" t="s">
        <v>52</v>
      </c>
    </row>
    <row r="20" ht="45" customHeight="1" spans="1:7">
      <c r="A20" s="16">
        <v>202217</v>
      </c>
      <c r="B20" s="17"/>
      <c r="C20" s="6" t="s">
        <v>9</v>
      </c>
      <c r="D20" s="6" t="s">
        <v>53</v>
      </c>
      <c r="E20" s="6"/>
      <c r="F20" s="6">
        <v>1</v>
      </c>
      <c r="G20" s="6" t="s">
        <v>54</v>
      </c>
    </row>
    <row r="21" ht="39" customHeight="1" spans="1:7">
      <c r="A21" s="16">
        <v>202218</v>
      </c>
      <c r="B21" s="17"/>
      <c r="C21" s="6" t="s">
        <v>9</v>
      </c>
      <c r="D21" s="6" t="s">
        <v>50</v>
      </c>
      <c r="E21" s="6"/>
      <c r="F21" s="6">
        <v>1</v>
      </c>
      <c r="G21" s="6"/>
    </row>
    <row r="22" ht="35.25" customHeight="1" spans="1:7">
      <c r="A22" s="16">
        <v>202219</v>
      </c>
      <c r="B22" s="17"/>
      <c r="C22" s="6" t="s">
        <v>39</v>
      </c>
      <c r="D22" s="6" t="s">
        <v>55</v>
      </c>
      <c r="E22" s="6"/>
      <c r="F22" s="6">
        <v>1</v>
      </c>
      <c r="G22" s="6" t="s">
        <v>54</v>
      </c>
    </row>
    <row r="23" ht="33" customHeight="1" spans="1:7">
      <c r="A23" s="16">
        <v>202220</v>
      </c>
      <c r="B23" s="18"/>
      <c r="C23" s="6" t="s">
        <v>9</v>
      </c>
      <c r="D23" s="6" t="s">
        <v>55</v>
      </c>
      <c r="E23" s="6"/>
      <c r="F23" s="6">
        <v>1</v>
      </c>
      <c r="G23" s="6"/>
    </row>
    <row r="24" ht="33.75" customHeight="1" spans="1:7">
      <c r="A24" s="16">
        <v>202221</v>
      </c>
      <c r="B24" s="6" t="s">
        <v>56</v>
      </c>
      <c r="C24" s="6" t="s">
        <v>13</v>
      </c>
      <c r="D24" s="19" t="s">
        <v>57</v>
      </c>
      <c r="E24" s="6"/>
      <c r="F24" s="6">
        <v>1</v>
      </c>
      <c r="G24" s="6" t="s">
        <v>58</v>
      </c>
    </row>
    <row r="25" ht="24.75" customHeight="1" spans="1:7">
      <c r="A25" s="16">
        <v>202222</v>
      </c>
      <c r="B25" s="6" t="s">
        <v>59</v>
      </c>
      <c r="C25" s="6" t="s">
        <v>9</v>
      </c>
      <c r="D25" s="6" t="s">
        <v>60</v>
      </c>
      <c r="E25" s="6"/>
      <c r="F25" s="6">
        <v>5</v>
      </c>
      <c r="G25" s="6" t="s">
        <v>61</v>
      </c>
    </row>
    <row r="26" ht="24.75" customHeight="1" spans="1:7">
      <c r="A26" s="16">
        <v>202223</v>
      </c>
      <c r="B26" s="6" t="s">
        <v>62</v>
      </c>
      <c r="C26" s="6" t="s">
        <v>9</v>
      </c>
      <c r="D26" s="6" t="s">
        <v>63</v>
      </c>
      <c r="E26" s="6"/>
      <c r="F26" s="6">
        <v>5</v>
      </c>
      <c r="G26" s="6" t="s">
        <v>64</v>
      </c>
    </row>
    <row r="27" ht="24.75" customHeight="1" spans="1:7">
      <c r="A27" s="16">
        <v>202224</v>
      </c>
      <c r="B27" s="6" t="s">
        <v>28</v>
      </c>
      <c r="C27" s="6" t="s">
        <v>9</v>
      </c>
      <c r="D27" s="6" t="s">
        <v>29</v>
      </c>
      <c r="E27" s="6"/>
      <c r="F27" s="6">
        <v>2</v>
      </c>
      <c r="G27" s="6" t="s">
        <v>65</v>
      </c>
    </row>
    <row r="28" ht="40.5" customHeight="1" spans="1:7">
      <c r="A28" s="16">
        <v>202225</v>
      </c>
      <c r="B28" s="20" t="s">
        <v>66</v>
      </c>
      <c r="C28" s="6" t="s">
        <v>30</v>
      </c>
      <c r="D28" s="6" t="s">
        <v>67</v>
      </c>
      <c r="E28" s="6"/>
      <c r="F28" s="6">
        <v>2</v>
      </c>
      <c r="G28" s="6" t="s">
        <v>68</v>
      </c>
    </row>
    <row r="29" ht="40.5" customHeight="1" spans="1:7">
      <c r="A29" s="16">
        <v>202226</v>
      </c>
      <c r="B29" s="6" t="s">
        <v>69</v>
      </c>
      <c r="C29" s="6" t="s">
        <v>9</v>
      </c>
      <c r="D29" s="6" t="s">
        <v>70</v>
      </c>
      <c r="E29" s="6"/>
      <c r="F29" s="6">
        <v>2</v>
      </c>
      <c r="G29" s="6" t="s">
        <v>71</v>
      </c>
    </row>
    <row r="30" ht="24.75" customHeight="1" spans="1:7">
      <c r="A30" s="16">
        <v>202227</v>
      </c>
      <c r="B30" s="6" t="s">
        <v>72</v>
      </c>
      <c r="C30" s="6" t="s">
        <v>9</v>
      </c>
      <c r="D30" s="6" t="s">
        <v>73</v>
      </c>
      <c r="E30" s="6"/>
      <c r="F30" s="6">
        <v>1</v>
      </c>
      <c r="G30" s="6" t="s">
        <v>74</v>
      </c>
    </row>
    <row r="31" ht="24.75" customHeight="1" spans="1:7">
      <c r="A31" s="16">
        <v>202228</v>
      </c>
      <c r="B31" s="6" t="s">
        <v>75</v>
      </c>
      <c r="C31" s="6" t="s">
        <v>9</v>
      </c>
      <c r="D31" s="6" t="s">
        <v>76</v>
      </c>
      <c r="E31" s="6"/>
      <c r="F31" s="6">
        <v>1</v>
      </c>
      <c r="G31" s="6" t="s">
        <v>77</v>
      </c>
    </row>
    <row r="32" ht="24.75" customHeight="1" spans="1:7">
      <c r="A32" s="16">
        <v>202229</v>
      </c>
      <c r="B32" s="6" t="s">
        <v>78</v>
      </c>
      <c r="C32" s="6" t="s">
        <v>30</v>
      </c>
      <c r="D32" s="6" t="s">
        <v>67</v>
      </c>
      <c r="E32" s="6"/>
      <c r="F32" s="6">
        <v>2</v>
      </c>
      <c r="G32" s="6" t="s">
        <v>79</v>
      </c>
    </row>
    <row r="33" ht="24.75" customHeight="1" spans="1:7">
      <c r="A33" s="16">
        <v>202230</v>
      </c>
      <c r="B33" s="6" t="s">
        <v>56</v>
      </c>
      <c r="C33" s="6" t="s">
        <v>9</v>
      </c>
      <c r="D33" s="6" t="s">
        <v>80</v>
      </c>
      <c r="E33" s="6"/>
      <c r="F33" s="6">
        <v>1</v>
      </c>
      <c r="G33" s="6" t="s">
        <v>81</v>
      </c>
    </row>
    <row r="34" ht="36" customHeight="1" spans="1:7">
      <c r="A34" s="16">
        <v>202231</v>
      </c>
      <c r="B34" s="6" t="s">
        <v>82</v>
      </c>
      <c r="C34" s="6" t="s">
        <v>9</v>
      </c>
      <c r="D34" s="6" t="s">
        <v>83</v>
      </c>
      <c r="E34" s="6"/>
      <c r="F34" s="6">
        <v>2</v>
      </c>
      <c r="G34" s="6" t="s">
        <v>54</v>
      </c>
    </row>
    <row r="35" ht="73.5" customHeight="1" spans="1:7">
      <c r="A35" s="16">
        <v>202232</v>
      </c>
      <c r="B35" s="6"/>
      <c r="C35" s="10" t="s">
        <v>30</v>
      </c>
      <c r="D35" s="6" t="s">
        <v>84</v>
      </c>
      <c r="E35" s="11"/>
      <c r="F35" s="11">
        <v>10</v>
      </c>
      <c r="G35" s="21" t="s">
        <v>85</v>
      </c>
    </row>
    <row r="36" ht="77.25" customHeight="1" spans="1:7">
      <c r="A36" s="16">
        <v>202233</v>
      </c>
      <c r="B36" s="6"/>
      <c r="C36" s="10" t="s">
        <v>86</v>
      </c>
      <c r="D36" s="6" t="s">
        <v>87</v>
      </c>
      <c r="E36" s="11"/>
      <c r="F36" s="11">
        <v>10</v>
      </c>
      <c r="G36" s="21" t="s">
        <v>88</v>
      </c>
    </row>
    <row r="37" ht="39" customHeight="1" spans="1:7">
      <c r="A37" s="16">
        <v>202234</v>
      </c>
      <c r="B37" s="6" t="s">
        <v>89</v>
      </c>
      <c r="C37" s="22" t="s">
        <v>90</v>
      </c>
      <c r="D37" s="6" t="s">
        <v>91</v>
      </c>
      <c r="E37" s="11"/>
      <c r="F37" s="11">
        <v>1</v>
      </c>
      <c r="G37" s="21"/>
    </row>
    <row r="38" ht="37.5" customHeight="1" spans="1:7">
      <c r="A38" s="16"/>
      <c r="B38" s="6" t="s">
        <v>92</v>
      </c>
      <c r="C38" s="23"/>
      <c r="D38" s="24"/>
      <c r="E38" s="25"/>
      <c r="F38" s="11">
        <f>SUM(F4:F37)</f>
        <v>69</v>
      </c>
      <c r="G38" s="26"/>
    </row>
    <row r="39" ht="31.5" customHeight="1" spans="1:7">
      <c r="A39" s="27" t="s">
        <v>93</v>
      </c>
      <c r="B39" s="27"/>
      <c r="C39" s="27"/>
      <c r="D39" s="27"/>
      <c r="E39" s="27"/>
      <c r="F39" s="27"/>
      <c r="G39" s="27"/>
    </row>
  </sheetData>
  <mergeCells count="15">
    <mergeCell ref="A1:G1"/>
    <mergeCell ref="A39:G39"/>
    <mergeCell ref="A2:A3"/>
    <mergeCell ref="B2:B3"/>
    <mergeCell ref="B7:B8"/>
    <mergeCell ref="B10:B11"/>
    <mergeCell ref="B12:B13"/>
    <mergeCell ref="B15:B16"/>
    <mergeCell ref="B17:B23"/>
    <mergeCell ref="B34:B36"/>
    <mergeCell ref="C2:C3"/>
    <mergeCell ref="D2:D3"/>
    <mergeCell ref="E2:E3"/>
    <mergeCell ref="F2:F3"/>
    <mergeCell ref="G2:G3"/>
  </mergeCells>
  <pageMargins left="0.196850393700787" right="0.118110236220472" top="0.511811023622047" bottom="0.47244094488189" header="0.31496062992126" footer="0.118110236220472"/>
  <pageSetup paperSize="9" scale="97" fitToHeight="0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opLeftCell="B2" workbookViewId="0">
      <selection activeCell="C10" sqref="C10"/>
    </sheetView>
  </sheetViews>
  <sheetFormatPr defaultColWidth="9" defaultRowHeight="15.75" outlineLevelRow="5" outlineLevelCol="6"/>
  <cols>
    <col min="1" max="1" width="4.75" style="2" hidden="1" customWidth="1"/>
    <col min="2" max="2" width="10.125" style="3" customWidth="1"/>
    <col min="3" max="3" width="7.75" style="2" customWidth="1"/>
    <col min="4" max="4" width="36.75" style="2" customWidth="1"/>
    <col min="5" max="5" width="9.375" style="2" customWidth="1"/>
    <col min="6" max="6" width="4.75" style="2" customWidth="1"/>
    <col min="7" max="7" width="47.125" style="2" customWidth="1"/>
    <col min="8" max="16384" width="9" style="2"/>
  </cols>
  <sheetData>
    <row r="1" s="1" customFormat="1" ht="27" customHeight="1" spans="2:7">
      <c r="B1" s="4" t="s">
        <v>94</v>
      </c>
      <c r="C1" s="4"/>
      <c r="D1" s="4"/>
      <c r="E1" s="4"/>
      <c r="F1" s="4"/>
      <c r="G1" s="4"/>
    </row>
    <row r="2" ht="24.75" customHeight="1" spans="1:7">
      <c r="A2" s="5" t="s">
        <v>95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96</v>
      </c>
      <c r="G2" s="6" t="s">
        <v>7</v>
      </c>
    </row>
    <row r="3" ht="39" customHeight="1" spans="1:7">
      <c r="A3" s="5"/>
      <c r="B3" s="6"/>
      <c r="C3" s="6"/>
      <c r="D3" s="6"/>
      <c r="E3" s="6"/>
      <c r="F3" s="8"/>
      <c r="G3" s="6"/>
    </row>
    <row r="4" ht="35.25" customHeight="1" spans="2:7">
      <c r="B4" s="6" t="s">
        <v>16</v>
      </c>
      <c r="C4" s="6" t="s">
        <v>86</v>
      </c>
      <c r="D4" s="6" t="s">
        <v>97</v>
      </c>
      <c r="E4" s="6"/>
      <c r="F4" s="6">
        <v>2</v>
      </c>
      <c r="G4" s="6" t="s">
        <v>98</v>
      </c>
    </row>
    <row r="5" ht="35.25" customHeight="1" spans="2:7">
      <c r="B5" s="9" t="s">
        <v>19</v>
      </c>
      <c r="C5" s="6" t="s">
        <v>13</v>
      </c>
      <c r="D5" s="6" t="s">
        <v>99</v>
      </c>
      <c r="E5" s="6" t="s">
        <v>100</v>
      </c>
      <c r="F5" s="6">
        <v>2</v>
      </c>
      <c r="G5" s="6"/>
    </row>
    <row r="6" ht="37.5" customHeight="1" spans="2:7">
      <c r="B6" s="6"/>
      <c r="C6" s="10" t="s">
        <v>92</v>
      </c>
      <c r="D6" s="6"/>
      <c r="E6" s="11"/>
      <c r="F6" s="11">
        <v>4</v>
      </c>
      <c r="G6" s="12"/>
    </row>
  </sheetData>
  <mergeCells count="8">
    <mergeCell ref="B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殷振华</dc:creator>
  <cp:lastModifiedBy>十五</cp:lastModifiedBy>
  <dcterms:created xsi:type="dcterms:W3CDTF">2022-02-08T08:33:00Z</dcterms:created>
  <cp:lastPrinted>2022-02-08T09:11:00Z</cp:lastPrinted>
  <dcterms:modified xsi:type="dcterms:W3CDTF">2022-02-22T00:32:27Z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4E45750CA2E44C1E83042D86FC0DB766</vt:lpwstr>
  </property>
  <property fmtid="{D5CDD505-2E9C-101B-9397-08002B2CF9AE}" pid="3" name="KSOProductBuildVer">
    <vt:lpwstr>2052-11.1.0.10667</vt:lpwstr>
  </property>
</Properties>
</file>