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5434" tabRatio="749" firstSheet="1" activeTab="5"/>
  </bookViews>
  <sheets>
    <sheet name="王彬" sheetId="4" r:id="rId1"/>
    <sheet name="李晶晶" sheetId="5" r:id="rId2"/>
    <sheet name="王保明" sheetId="6" r:id="rId3"/>
    <sheet name="林文红" sheetId="7" r:id="rId4"/>
    <sheet name="侯婧" sheetId="8" r:id="rId5"/>
    <sheet name="杜凤华" sheetId="12" r:id="rId6"/>
    <sheet name="病例缺补情况说明" sheetId="13" r:id="rId7"/>
  </sheets>
  <definedNames>
    <definedName name="_xlnm.Print_Titles" localSheetId="6">病例缺补情况说明!$18:$19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<sst xmlns="http://schemas.openxmlformats.org/spreadsheetml/2006/main" count="1023" uniqueCount="370">
  <si>
    <t>姓名：王彬</t>
  </si>
  <si>
    <t>病案导入模板</t>
  </si>
  <si>
    <t>抽取日期（年月日）</t>
  </si>
  <si>
    <t>序号</t>
  </si>
  <si>
    <t>住院号</t>
  </si>
  <si>
    <t>入院日期</t>
  </si>
  <si>
    <t>出院日期</t>
  </si>
  <si>
    <t>入院诊断</t>
  </si>
  <si>
    <t>出院诊断</t>
  </si>
  <si>
    <t>抢救或治疗结果(或手术名称)</t>
  </si>
  <si>
    <t>手术类别</t>
  </si>
  <si>
    <t>3-9</t>
  </si>
  <si>
    <t>2020005747</t>
  </si>
  <si>
    <t>食管恶性肿瘤（腺癌 放疗后 cT3N2MO rT3N2M1 KPS80分）</t>
  </si>
  <si>
    <t>恶性肿瘤介入治疗</t>
  </si>
  <si>
    <t>食管扩张术</t>
  </si>
  <si>
    <t>Ⅲ级</t>
  </si>
  <si>
    <t>4-10</t>
  </si>
  <si>
    <t>2020010403</t>
  </si>
  <si>
    <t>肺占位性病变（右上肺占位：肺癌？）</t>
  </si>
  <si>
    <t>双肺恶性肿瘤(多原发、腺癌)</t>
  </si>
  <si>
    <t>经皮消融肺的病损或肺组织,肺穿刺活检</t>
  </si>
  <si>
    <t>Ⅳ级</t>
  </si>
  <si>
    <t>2020022087</t>
  </si>
  <si>
    <t>食管气管瘘</t>
  </si>
  <si>
    <t>食管置入永久性管</t>
  </si>
  <si>
    <t>2-8</t>
  </si>
  <si>
    <t>2020029251</t>
  </si>
  <si>
    <t>咯血</t>
  </si>
  <si>
    <t>支气管动脉畸形</t>
  </si>
  <si>
    <t>经导管支气管动脉栓塞术,支气管动脉造影</t>
  </si>
  <si>
    <t>8-14</t>
  </si>
  <si>
    <t>2021004733</t>
  </si>
  <si>
    <t>支气管动脉-肺动脉瘘</t>
  </si>
  <si>
    <t>2021012632</t>
  </si>
  <si>
    <t>2021026174</t>
  </si>
  <si>
    <t>2021034722</t>
  </si>
  <si>
    <t>7-13</t>
  </si>
  <si>
    <t>2022006342</t>
  </si>
  <si>
    <t>混合痔</t>
  </si>
  <si>
    <t>经皮肠系膜下动脉栓塞术,经导管髂内动脉栓塞术,肠系膜下动脉造影,髂动脉造影</t>
  </si>
  <si>
    <t>2022013824</t>
  </si>
  <si>
    <t>经导管支气管动脉栓塞术,肺动脉栓塞术,支气管动脉造影,肺动脉造影术</t>
  </si>
  <si>
    <t>2022034167</t>
  </si>
  <si>
    <t>经导管支气管动脉栓塞术</t>
  </si>
  <si>
    <t>2022036343</t>
  </si>
  <si>
    <t>左肺下叶恶性肿瘤（肺鳞癌 rcT3N1M0 IIIA期 PD-L170% （TPS）ECOG1分）</t>
  </si>
  <si>
    <t>6-12</t>
  </si>
  <si>
    <t>2023003441</t>
  </si>
  <si>
    <t>左肺恶性肿瘤（鳞癌）放化疗后 cT3N2M0 IIIB期 KPS 80分</t>
  </si>
  <si>
    <t>化疗药物灌注,支气管动脉造影,胸腔闭式引流术</t>
  </si>
  <si>
    <t>经导管支气管动脉栓塞术,支气管动脉造影,肺动脉栓塞术,肺动脉造影术,经导管支气管动脉栓塞术,支气管动脉造影</t>
  </si>
  <si>
    <t>2023027173</t>
  </si>
  <si>
    <t>胸椎压缩性骨折</t>
  </si>
  <si>
    <t>经皮椎体球囊扩张成形术</t>
  </si>
  <si>
    <t>2023038401</t>
  </si>
  <si>
    <t>肺占位性病变</t>
  </si>
  <si>
    <t>左肺上叶恶性肿瘤</t>
  </si>
  <si>
    <t>CT引导下经皮肺穿刺活检,静脉注射化疗药物</t>
  </si>
  <si>
    <t>5-11</t>
  </si>
  <si>
    <t>2024004039</t>
  </si>
  <si>
    <t>肺部阴影</t>
  </si>
  <si>
    <t>经导管支气管动脉栓塞术,支气管动脉造影,胃镜检查,气管镜检查</t>
  </si>
  <si>
    <t>2024015447</t>
  </si>
  <si>
    <t>左肺上叶恶性肿瘤（腺癌伴多发淋巴结、肾上腺、脑转移 cT1cN3M1c IV期  肺癌相关基因检测：KRAS基因（非G12C位点）检测到突变；PD-L1：肿瘤细胞60%+（TPS评分）KPS 80分）</t>
  </si>
  <si>
    <t>动脉化疗栓塞,经导管支气管动脉栓塞术,支气管动脉造影</t>
  </si>
  <si>
    <t>2024026653</t>
  </si>
  <si>
    <t>腹腔积液（乳糜性腹水？）</t>
  </si>
  <si>
    <t>乳糜性腹水</t>
  </si>
  <si>
    <t>周围淋巴管闭合术,盆腔淋巴管造影,经皮椎骨成形术</t>
  </si>
  <si>
    <t>2024031872</t>
  </si>
  <si>
    <t>右肺下叶恶性肿瘤（右下肺SMARCA4缺失的非小细胞癌伴肺门、纵隔淋巴结转移 cT1cN2M0 IIIA期 肺癌10基因检测（-）KPS 90分）</t>
  </si>
  <si>
    <t>恶性肿瘤射频治疗</t>
  </si>
  <si>
    <t>经皮肺病损微波消融术</t>
  </si>
  <si>
    <t>姓名：李晶晶</t>
  </si>
  <si>
    <t>2020006003</t>
  </si>
  <si>
    <t>糖尿病性酮症</t>
  </si>
  <si>
    <t>2型糖尿病</t>
  </si>
  <si>
    <t>好转</t>
  </si>
  <si>
    <t>2020006988</t>
  </si>
  <si>
    <t>2020007039</t>
  </si>
  <si>
    <t>2020016642</t>
  </si>
  <si>
    <t>亚急性甲状腺炎</t>
  </si>
  <si>
    <t>2020017737</t>
  </si>
  <si>
    <t>2021009933</t>
  </si>
  <si>
    <t>2型糖尿病伴血糖控制不佳</t>
  </si>
  <si>
    <t>2021025093</t>
  </si>
  <si>
    <t>2型糖尿病肾病V期</t>
  </si>
  <si>
    <t>2022025189</t>
  </si>
  <si>
    <t>2022025693</t>
  </si>
  <si>
    <t>2型糖尿病性肾病</t>
  </si>
  <si>
    <t>2022026549</t>
  </si>
  <si>
    <t>2022026576</t>
  </si>
  <si>
    <t>2022027406</t>
  </si>
  <si>
    <t>小脑梗死</t>
  </si>
  <si>
    <t>未愈</t>
  </si>
  <si>
    <t>2023004944</t>
  </si>
  <si>
    <t>2023014988</t>
  </si>
  <si>
    <t>2023028096</t>
  </si>
  <si>
    <t>2023039383</t>
  </si>
  <si>
    <t>2024005164</t>
  </si>
  <si>
    <t>冠状动脉粥样硬化性心脏病</t>
  </si>
  <si>
    <t>2024016747</t>
  </si>
  <si>
    <t>2024028501</t>
  </si>
  <si>
    <t>腹痛</t>
  </si>
  <si>
    <t>急性重症胰腺炎</t>
  </si>
  <si>
    <t>2024032729</t>
  </si>
  <si>
    <t>姓名：王保明</t>
  </si>
  <si>
    <t>2020004249</t>
  </si>
  <si>
    <t>左上肺结节</t>
  </si>
  <si>
    <t>左肺上叶恶性肿瘤（T1N0M0）</t>
  </si>
  <si>
    <t>胸腔镜下肺叶切除术,胸腔镜纵隔淋巴结清扫术</t>
  </si>
  <si>
    <t>2020010151</t>
  </si>
  <si>
    <t>右下肺结节</t>
  </si>
  <si>
    <t>右肺下叶恶性肿瘤（浸润性腺癌T1aN0M0）</t>
  </si>
  <si>
    <t>2020018152</t>
  </si>
  <si>
    <t>右侧自发性气胸</t>
  </si>
  <si>
    <t>胸腔镜下肺大疱切除术</t>
  </si>
  <si>
    <t>2020027654</t>
  </si>
  <si>
    <t>右肺上叶恶性肿瘤</t>
  </si>
  <si>
    <t>胸腔镜下肺叶切除术</t>
  </si>
  <si>
    <t>2021003000</t>
  </si>
  <si>
    <t>右下肺部阴影</t>
  </si>
  <si>
    <t>右下肺炎性肿物</t>
  </si>
  <si>
    <t>2021012550</t>
  </si>
  <si>
    <t>右上肺肺部阴影</t>
  </si>
  <si>
    <t>右肺上叶恶性肿瘤(P T1a mi N0M0)</t>
  </si>
  <si>
    <t>胸腔镜下肺楔形切除术</t>
  </si>
  <si>
    <t>2021020591</t>
  </si>
  <si>
    <t>肺部阴影（右下肺主病灶）</t>
  </si>
  <si>
    <t>左肺下叶恶性肿瘤（P T1b N0M0 IA2期）</t>
  </si>
  <si>
    <t>胸腔镜肺叶节段切除术,胸腔镜下纵隔淋巴结切除术</t>
  </si>
  <si>
    <t>2021030765</t>
  </si>
  <si>
    <t>胸腔镜肺叶节段切除术,胸腔镜下肺楔形切除术,经皮穿刺肺肿物金标置入术</t>
  </si>
  <si>
    <t>2022003631</t>
  </si>
  <si>
    <t>肺部阴影（右上肺结节）</t>
  </si>
  <si>
    <t>右上肺原位癌</t>
  </si>
  <si>
    <t>2022012453</t>
  </si>
  <si>
    <t>右中肺部阴影</t>
  </si>
  <si>
    <t>右中肺错构瘤</t>
  </si>
  <si>
    <t>2022023655</t>
  </si>
  <si>
    <t>右下肺占位性病变</t>
  </si>
  <si>
    <t>肺良性病变</t>
  </si>
  <si>
    <t>2022033087</t>
  </si>
  <si>
    <t>右上肺部阴影多发</t>
  </si>
  <si>
    <t>胸腔镜下肺叶切除术,胸腔镜纵隔淋巴结清扫术,胸腔镜中转开胸探查术</t>
  </si>
  <si>
    <t>2023003618</t>
  </si>
  <si>
    <t>右上肺部阴影</t>
  </si>
  <si>
    <t>胸腔镜肺叶节段切除术</t>
  </si>
  <si>
    <t>2023015600</t>
  </si>
  <si>
    <t>肺部阴影（右中）</t>
  </si>
  <si>
    <t>胸腔镜下肺叶切除术（右中）</t>
  </si>
  <si>
    <t>2023027447</t>
  </si>
  <si>
    <t>肺部阴影（两肺结节，左下肺主病灶）</t>
  </si>
  <si>
    <t>左肺下叶恶性肿瘤</t>
  </si>
  <si>
    <t>胸腔镜下肺叶切除术（左下）,胸腔镜纵隔淋巴结清扫术</t>
  </si>
  <si>
    <t>2023038964</t>
  </si>
  <si>
    <t>肺部阴影(左上肺结节)</t>
  </si>
  <si>
    <t>胸腔镜下肺叶切除术,纵隔淋巴结清扫术</t>
  </si>
  <si>
    <t>2024003504</t>
  </si>
  <si>
    <t>右肺部阴影</t>
  </si>
  <si>
    <t>右肺中上叶恶性肿瘤</t>
  </si>
  <si>
    <t>胸腔镜下肺叶部分切除术(VATS右肺上叶后段扩大切除,胸腔镜下肺楔形切除术,胸腔镜纵隔淋巴结清扫术</t>
  </si>
  <si>
    <t>2024015373</t>
  </si>
  <si>
    <t>胸壁结核</t>
  </si>
  <si>
    <t>结核性脓胸，病理(+)</t>
  </si>
  <si>
    <t>胸膜剥脱术,胸壁病损切除术</t>
  </si>
  <si>
    <t>2024026214</t>
  </si>
  <si>
    <t>右上下肺部阴影</t>
  </si>
  <si>
    <t>肺上下叶恶性肿瘤</t>
  </si>
  <si>
    <t>胸腔镜下肺叶切除术,胸腔镜下肺楔形切除术,胸腔镜纵隔淋巴结清扫术</t>
  </si>
  <si>
    <t>2024030563</t>
  </si>
  <si>
    <t>左上肺部阴影</t>
  </si>
  <si>
    <t>姓名：林文红</t>
  </si>
  <si>
    <t>2020002066</t>
  </si>
  <si>
    <t>继发性肺结核</t>
  </si>
  <si>
    <t>支气管结核，病理(+)</t>
  </si>
  <si>
    <t>2020009773</t>
  </si>
  <si>
    <t>胸腔积液</t>
  </si>
  <si>
    <t>浸润型肺结核，痰镜检(-)左上，初治</t>
  </si>
  <si>
    <t>2020018665</t>
  </si>
  <si>
    <t>空洞型肺结核</t>
  </si>
  <si>
    <t>空洞型肺结核，痰镜检(-)</t>
  </si>
  <si>
    <t>2020028205</t>
  </si>
  <si>
    <t>浸润型肺结核，痰镜检(-)</t>
  </si>
  <si>
    <t>2021002664</t>
  </si>
  <si>
    <t>结核性胸膜炎</t>
  </si>
  <si>
    <t>2021012631</t>
  </si>
  <si>
    <t>结核性脑膜炎</t>
  </si>
  <si>
    <t>2021021232</t>
  </si>
  <si>
    <t>结核性胸腔积液</t>
  </si>
  <si>
    <t>2021031041</t>
  </si>
  <si>
    <t>泌尿系统结核</t>
  </si>
  <si>
    <t>2022002389</t>
  </si>
  <si>
    <t>肺非结核分枝杆菌病（脓肿分枝杆菌）？</t>
  </si>
  <si>
    <t>2022012228</t>
  </si>
  <si>
    <t>继发性肺结核，右上中下，涂（阴），培（阳）初治；</t>
  </si>
  <si>
    <t>2022022562</t>
  </si>
  <si>
    <t>肺部感染</t>
  </si>
  <si>
    <t>2022033657</t>
  </si>
  <si>
    <t>2023002203</t>
  </si>
  <si>
    <t>肺部阴影：结核？</t>
  </si>
  <si>
    <t>浸润型肺结核经证实(+)</t>
  </si>
  <si>
    <t>2023014892</t>
  </si>
  <si>
    <t>2023026668</t>
  </si>
  <si>
    <t>2023037968</t>
  </si>
  <si>
    <t>2024003995</t>
  </si>
  <si>
    <t>颈淋巴结结核</t>
  </si>
  <si>
    <t>淋巴结结核</t>
  </si>
  <si>
    <t>2024014387</t>
  </si>
  <si>
    <t>2024026414</t>
  </si>
  <si>
    <t>腰大肌脓肿</t>
  </si>
  <si>
    <t>金黄色葡萄球菌性败血症</t>
  </si>
  <si>
    <t>2024031045</t>
  </si>
  <si>
    <t>姓名：侯婧</t>
  </si>
  <si>
    <t>2020002389</t>
  </si>
  <si>
    <t>肺部阴影：肺炎？肺结核复发？</t>
  </si>
  <si>
    <t>肺炎</t>
  </si>
  <si>
    <t>2020009086</t>
  </si>
  <si>
    <t>肺结核</t>
  </si>
  <si>
    <t>肺结核复发？</t>
  </si>
  <si>
    <t>肺结核稳定</t>
  </si>
  <si>
    <t>2021003333</t>
  </si>
  <si>
    <t>2021011470</t>
  </si>
  <si>
    <t>继发性肺结核，右上左上中肺，涂（未），初治</t>
  </si>
  <si>
    <t>2021020922</t>
  </si>
  <si>
    <t>浸润型肺结核，未做细菌学和组织学检查</t>
  </si>
  <si>
    <t>2021030283</t>
  </si>
  <si>
    <t>2022003254</t>
  </si>
  <si>
    <t>继发性肺结核，右上0中0左上0肺，涂（未），初治</t>
  </si>
  <si>
    <t>空洞型肺结核，痰镜检(+)</t>
  </si>
  <si>
    <t>2022012502</t>
  </si>
  <si>
    <t>继发性肺结核，两上肺，涂（未），初治</t>
  </si>
  <si>
    <t>浸润型肺结核，痰镜检(+)</t>
  </si>
  <si>
    <t>2022022260</t>
  </si>
  <si>
    <t>继发性肺结核，左下肺，涂（阴），初治</t>
  </si>
  <si>
    <t>2022033017</t>
  </si>
  <si>
    <t>2023003118</t>
  </si>
  <si>
    <t>继发性肺结核，左上中下肺，涂（未），初治</t>
  </si>
  <si>
    <t>2023015036</t>
  </si>
  <si>
    <t>2023026104</t>
  </si>
  <si>
    <t>结核性腹股沟脓肿</t>
  </si>
  <si>
    <t>2023038650</t>
  </si>
  <si>
    <t>2024004271</t>
  </si>
  <si>
    <t>2024015267</t>
  </si>
  <si>
    <t>2024026504</t>
  </si>
  <si>
    <t>2024030567</t>
  </si>
  <si>
    <t>姓名：杜凤华</t>
  </si>
  <si>
    <t>2020002982</t>
  </si>
  <si>
    <t>右肺恶性肿瘤(cT2N2M1 ⅣB期 EGFR-T790M(+)、L858R(+) KPS评分 90分)</t>
  </si>
  <si>
    <t>恶性肿瘤靶向治疗</t>
  </si>
  <si>
    <t>2020009912</t>
  </si>
  <si>
    <t>2020018654</t>
  </si>
  <si>
    <t>左侧恶性胸腔积液</t>
  </si>
  <si>
    <t>左肺恶性肿瘤</t>
  </si>
  <si>
    <t>2020028382</t>
  </si>
  <si>
    <t>右肺恶性肿瘤（右肺腺癌伴胸膜、胸水转移 cT2N2M1 IV期 Exon21（+） KPS：90分）</t>
  </si>
  <si>
    <t>2021002699</t>
  </si>
  <si>
    <t>多发性骨髓瘤</t>
  </si>
  <si>
    <t>2021012179</t>
  </si>
  <si>
    <t>左肺下叶恶性肿瘤（左肺鳞癌伴纵隔淋巴结、肝脏、椎体转移 cT1N3M1 IV期 KPS 80分)</t>
  </si>
  <si>
    <t>恶性肿瘤支持治疗</t>
  </si>
  <si>
    <t>2021022167</t>
  </si>
  <si>
    <t>脓气胸（右侧）</t>
  </si>
  <si>
    <t>2021031142</t>
  </si>
  <si>
    <t>其他</t>
  </si>
  <si>
    <t>2022004210</t>
  </si>
  <si>
    <t>皮肤感染（输液港处皮肤感染）</t>
  </si>
  <si>
    <t>治愈</t>
  </si>
  <si>
    <t>2022012150</t>
  </si>
  <si>
    <t>右肺恶性肿瘤（鳞癌）</t>
  </si>
  <si>
    <t>2022037779</t>
  </si>
  <si>
    <t>结核性脓胸</t>
  </si>
  <si>
    <t>腹腔积液</t>
  </si>
  <si>
    <t>肺继发恶性肿瘤</t>
  </si>
  <si>
    <t>2023003941</t>
  </si>
  <si>
    <t>肺恶性肿瘤</t>
  </si>
  <si>
    <t>胸腔继发恶性肿瘤</t>
  </si>
  <si>
    <t>2023013858</t>
  </si>
  <si>
    <t>右肺下叶恶性肿瘤（右下肺腺癌伴右侧胸腔、两肺、纵隔淋巴结转移 cT2N2N1 Ⅳ期，Exon19del（+） ECOG 1分）</t>
  </si>
  <si>
    <t>急性肺栓塞</t>
  </si>
  <si>
    <t>2023026480</t>
  </si>
  <si>
    <t>2023040697</t>
  </si>
  <si>
    <t>右肺中下叶恶性肿瘤（腺癌伴纵隔淋巴结及胸椎转移，cT2N2M1，IV期，EGFR：exon 19del（+），ECOG：1分）</t>
  </si>
  <si>
    <t>2024018312</t>
  </si>
  <si>
    <t>右肺恶性肿瘤（腺癌术后 EGFR21del（+）pT2N0M0 IB期）</t>
  </si>
  <si>
    <t>2024019865</t>
  </si>
  <si>
    <t>2024026720</t>
  </si>
  <si>
    <t>2024031141</t>
  </si>
  <si>
    <t>右肺下叶恶性肿瘤</t>
  </si>
  <si>
    <t>替换要求：</t>
  </si>
  <si>
    <r>
      <rPr>
        <sz val="11"/>
        <color theme="1"/>
        <rFont val="宋体"/>
        <charset val="134"/>
        <scheme val="minor"/>
      </rPr>
      <t>①如当</t>
    </r>
    <r>
      <rPr>
        <b/>
        <sz val="11"/>
        <color theme="1"/>
        <rFont val="宋体"/>
        <charset val="134"/>
        <scheme val="minor"/>
      </rPr>
      <t>周</t>
    </r>
    <r>
      <rPr>
        <sz val="11"/>
        <color theme="1"/>
        <rFont val="宋体"/>
        <charset val="134"/>
        <scheme val="minor"/>
      </rPr>
      <t>没有符合条件的病案，顺延抽取</t>
    </r>
    <r>
      <rPr>
        <b/>
        <sz val="11"/>
        <color theme="1"/>
        <rFont val="宋体"/>
        <charset val="134"/>
        <scheme val="minor"/>
      </rPr>
      <t>下一周的第1份</t>
    </r>
    <r>
      <rPr>
        <sz val="11"/>
        <color theme="1"/>
        <rFont val="宋体"/>
        <charset val="134"/>
        <scheme val="minor"/>
      </rPr>
      <t>出院病例，并提供说明及佐证材料，由所在单位人事、医务、病案管理、纪检部门会同盖章审定后，同步将说明和佐证材料提交同级卫生健康部门（人事、医务、纪检盖章确认）审定。</t>
    </r>
  </si>
  <si>
    <r>
      <rPr>
        <sz val="11"/>
        <color theme="1"/>
        <rFont val="宋体"/>
        <charset val="134"/>
        <scheme val="minor"/>
      </rPr>
      <t>②如当</t>
    </r>
    <r>
      <rPr>
        <b/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charset val="134"/>
        <scheme val="minor"/>
      </rPr>
      <t>没有符合条件的病例，则顺延至</t>
    </r>
    <r>
      <rPr>
        <b/>
        <sz val="11"/>
        <color theme="1"/>
        <rFont val="宋体"/>
        <charset val="134"/>
        <scheme val="minor"/>
      </rPr>
      <t>下月第2周的第1份</t>
    </r>
    <r>
      <rPr>
        <sz val="11"/>
        <color theme="1"/>
        <rFont val="宋体"/>
        <charset val="134"/>
        <scheme val="minor"/>
      </rPr>
      <t>出院病例，以此类推，有关说明、作证材料提供和审定要求同上。</t>
    </r>
  </si>
  <si>
    <t>替换时间表：</t>
  </si>
  <si>
    <t>原抽取日期</t>
  </si>
  <si>
    <t>替换日期</t>
  </si>
  <si>
    <t>年</t>
  </si>
  <si>
    <t>月</t>
  </si>
  <si>
    <t>日</t>
  </si>
  <si>
    <t>2
3</t>
  </si>
  <si>
    <t>10-16
2-8</t>
  </si>
  <si>
    <r>
      <rPr>
        <sz val="11"/>
        <color theme="1"/>
        <rFont val="宋体"/>
        <charset val="134"/>
        <scheme val="minor"/>
      </rPr>
      <t xml:space="preserve">8
</t>
    </r>
    <r>
      <rPr>
        <sz val="11"/>
        <color theme="1"/>
        <rFont val="宋体"/>
        <charset val="134"/>
        <scheme val="minor"/>
      </rPr>
      <t>9</t>
    </r>
  </si>
  <si>
    <t>15-21
5-11</t>
  </si>
  <si>
    <r>
      <rPr>
        <sz val="11"/>
        <color theme="1"/>
        <rFont val="宋体"/>
        <charset val="134"/>
        <scheme val="minor"/>
      </rPr>
      <t xml:space="preserve">5
</t>
    </r>
    <r>
      <rPr>
        <sz val="11"/>
        <color theme="1"/>
        <rFont val="宋体"/>
        <charset val="134"/>
        <scheme val="minor"/>
      </rPr>
      <t>6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</si>
  <si>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1-17
8-14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</si>
  <si>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
12</t>
    </r>
  </si>
  <si>
    <t>14-20
5-11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</si>
  <si>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0-16
7-13</t>
    </r>
  </si>
  <si>
    <t>13-19
6-12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</si>
  <si>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-15
7-13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</si>
  <si>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5-21
8-14</t>
    </r>
  </si>
  <si>
    <t>14-20
4-10</t>
  </si>
  <si>
    <t>5
6</t>
  </si>
  <si>
    <t>13-19
4-10</t>
  </si>
  <si>
    <t>8
9</t>
  </si>
  <si>
    <t>9-15
6-12</t>
  </si>
  <si>
    <t>12-18
4-10</t>
  </si>
  <si>
    <t>11
12</t>
  </si>
  <si>
    <t>15-21
6-12</t>
  </si>
  <si>
    <t>13-19
3-9</t>
  </si>
  <si>
    <t>14-20
7-13</t>
  </si>
  <si>
    <t>8</t>
  </si>
  <si>
    <t>12-18</t>
  </si>
  <si>
    <t>9</t>
  </si>
  <si>
    <t>9-15</t>
  </si>
  <si>
    <t>姓名</t>
  </si>
  <si>
    <t>替换后日期</t>
  </si>
  <si>
    <t>替换原因</t>
  </si>
  <si>
    <t>王保明</t>
  </si>
  <si>
    <t>2020</t>
  </si>
  <si>
    <t>3</t>
  </si>
  <si>
    <t>17</t>
  </si>
  <si>
    <t>2月当月及3月17日前无符合条件病历</t>
  </si>
  <si>
    <t>2021</t>
  </si>
  <si>
    <t>5</t>
  </si>
  <si>
    <t>12</t>
  </si>
  <si>
    <t>5月第一周无符合条件病例</t>
  </si>
  <si>
    <t>林文红</t>
  </si>
  <si>
    <t>14</t>
  </si>
  <si>
    <t>2024</t>
  </si>
  <si>
    <t>2</t>
  </si>
  <si>
    <t>13</t>
  </si>
  <si>
    <t>2月第一周无符合条件病例</t>
  </si>
  <si>
    <t>李晶晶</t>
  </si>
  <si>
    <t>30</t>
  </si>
  <si>
    <t>2020-2022年病历RW值不符合且病历数较少，抽取大于等于科室近5年平均住院日（11.03）的12份病历</t>
  </si>
  <si>
    <t>4</t>
  </si>
  <si>
    <t>7</t>
  </si>
  <si>
    <t>11</t>
  </si>
  <si>
    <t>23</t>
  </si>
  <si>
    <t>19</t>
  </si>
  <si>
    <t>2022</t>
  </si>
  <si>
    <t>29</t>
  </si>
  <si>
    <t>20</t>
  </si>
  <si>
    <t>2023</t>
  </si>
  <si>
    <t>规定日期内的病历RW值不符合，抽取当月大于等于科室近5年平均住院日（11.03）的病历</t>
  </si>
  <si>
    <t>21</t>
  </si>
  <si>
    <t>11月第一周病历RW值不符合，抽取11月第二周大于等于科室近5年平均住院日（11.03）的病历</t>
  </si>
  <si>
    <t>27</t>
  </si>
  <si>
    <t>5月第一周病历RW值不符合，抽取5月第二周大于等于科室近5年平均住院日（11.03）的病历</t>
  </si>
  <si>
    <t>王彬</t>
  </si>
  <si>
    <t>2月当月及3月19日前无符合条件病历</t>
  </si>
  <si>
    <t>28</t>
  </si>
  <si>
    <t>规定日期内的病例不符合，抽取当月符合条件的病例</t>
  </si>
  <si>
    <t>规定日期内无符合条件病例，顺延</t>
  </si>
  <si>
    <t>15</t>
  </si>
  <si>
    <t>18</t>
  </si>
  <si>
    <t>杜凤华</t>
  </si>
  <si>
    <t>24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</si>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</sst>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7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>
      <alignment vertical="center"/>
    </xf>
    <xf numFmtId="49" fontId="3" fillId="3" borderId="0" xfId="0" applyNumberFormat="1" applyFont="1" applyFill="1">
      <alignment vertical="center"/>
    </xf>
    <xf numFmtId="0" fontId="4" fillId="3" borderId="0" xfId="0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176" fontId="4" fillId="3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3" borderId="0" xfId="0" applyFont="1" applyFill="1">
      <alignment vertical="center"/>
    </xf>
    <xf numFmtId="49" fontId="6" fillId="3" borderId="0" xfId="0" applyNumberFormat="1" applyFont="1" applyFill="1">
      <alignment vertical="center"/>
    </xf>
    <xf numFmtId="0" fontId="8" fillId="3" borderId="0" xfId="0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zoomScale="70" zoomScaleNormal="70" workbookViewId="0">
      <selection activeCell="G7" sqref="G7"/>
    </sheetView>
  </sheetViews>
  <sheetFormatPr defaultColWidth="9" defaultRowHeight="14.1"/>
  <cols>
    <col min="1" max="1" width="5.41441441441441" style="103" customWidth="1"/>
    <col min="2" max="2" width="3.66666666666667" style="103" customWidth="1"/>
    <col min="3" max="3" width="5.66666666666667" style="104" customWidth="1"/>
    <col min="4" max="4" width="3.66666666666667" style="103" customWidth="1"/>
    <col min="5" max="5" width="11.8918918918919" style="103" customWidth="1"/>
    <col min="6" max="7" width="15.8288288288288" style="105" customWidth="1"/>
    <col min="8" max="8" width="58.0540540540541" style="103" customWidth="1"/>
    <col min="9" max="9" width="28.3333333333333" style="103" customWidth="1"/>
    <col min="10" max="10" width="71.1081081081081" style="103" customWidth="1"/>
    <col min="11" max="11" width="8.33333333333333" style="106" customWidth="1"/>
    <col min="12" max="16384" width="9" style="101"/>
  </cols>
  <sheetData>
    <row r="1" s="100" customFormat="1" ht="24" customHeight="1" spans="1:11">
      <c r="A1" s="107" t="s">
        <v>0</v>
      </c>
      <c r="B1" s="107"/>
      <c r="C1" s="108"/>
      <c r="D1" s="109" t="s">
        <v>1</v>
      </c>
      <c r="E1" s="110"/>
      <c r="F1" s="111"/>
      <c r="G1" s="111"/>
      <c r="H1" s="109"/>
      <c r="I1" s="109"/>
      <c r="J1" s="109"/>
      <c r="K1" s="109"/>
    </row>
    <row r="2" ht="24.85" spans="1:11">
      <c r="A2" s="64" t="s">
        <v>2</v>
      </c>
      <c r="B2" s="64"/>
      <c r="C2" s="64"/>
      <c r="D2" s="64" t="s">
        <v>3</v>
      </c>
      <c r="E2" s="64" t="s">
        <v>4</v>
      </c>
      <c r="F2" s="112" t="s">
        <v>5</v>
      </c>
      <c r="G2" s="112" t="s">
        <v>6</v>
      </c>
      <c r="H2" s="64" t="s">
        <v>7</v>
      </c>
      <c r="I2" s="64" t="s">
        <v>8</v>
      </c>
      <c r="J2" s="64" t="s">
        <v>9</v>
      </c>
      <c r="K2" s="64" t="s">
        <v>10</v>
      </c>
    </row>
    <row r="3" s="101" customFormat="1" ht="18" customHeight="1" spans="1:11">
      <c r="A3" s="32">
        <v>2020</v>
      </c>
      <c r="B3" s="32">
        <v>2</v>
      </c>
      <c r="C3" s="33" t="s">
        <v>11</v>
      </c>
      <c r="D3" s="32">
        <v>1</v>
      </c>
      <c r="E3" s="113" t="s">
        <v>12</v>
      </c>
      <c r="F3" s="67">
        <v>43906</v>
      </c>
      <c r="G3" s="67">
        <v>43909</v>
      </c>
      <c r="H3" s="113" t="s">
        <v>13</v>
      </c>
      <c r="I3" s="113" t="s">
        <v>14</v>
      </c>
      <c r="J3" s="113" t="s">
        <v>15</v>
      </c>
      <c r="K3" s="64" t="s">
        <v>16</v>
      </c>
    </row>
    <row r="4" s="101" customFormat="1" ht="18" customHeight="1" spans="1:11">
      <c r="A4" s="32">
        <v>2020</v>
      </c>
      <c r="B4" s="32">
        <v>5</v>
      </c>
      <c r="C4" s="33" t="s">
        <v>17</v>
      </c>
      <c r="D4" s="32">
        <v>2</v>
      </c>
      <c r="E4" s="113" t="s">
        <v>18</v>
      </c>
      <c r="F4" s="67">
        <v>43949</v>
      </c>
      <c r="G4" s="67">
        <v>43963</v>
      </c>
      <c r="H4" s="113" t="s">
        <v>19</v>
      </c>
      <c r="I4" s="113" t="s">
        <v>20</v>
      </c>
      <c r="J4" s="113" t="s">
        <v>21</v>
      </c>
      <c r="K4" s="64" t="s">
        <v>22</v>
      </c>
    </row>
    <row r="5" s="101" customFormat="1" ht="18" customHeight="1" spans="1:11">
      <c r="A5" s="32">
        <v>2020</v>
      </c>
      <c r="B5" s="32">
        <v>8</v>
      </c>
      <c r="C5" s="33" t="s">
        <v>11</v>
      </c>
      <c r="D5" s="32">
        <v>3</v>
      </c>
      <c r="E5" s="113" t="s">
        <v>23</v>
      </c>
      <c r="F5" s="67">
        <v>44065</v>
      </c>
      <c r="G5" s="67">
        <v>44071</v>
      </c>
      <c r="H5" s="113" t="s">
        <v>24</v>
      </c>
      <c r="I5" s="113" t="s">
        <v>24</v>
      </c>
      <c r="J5" s="113" t="s">
        <v>25</v>
      </c>
      <c r="K5" s="64" t="s">
        <v>16</v>
      </c>
    </row>
    <row r="6" s="101" customFormat="1" ht="18" customHeight="1" spans="1:11">
      <c r="A6" s="32">
        <v>2020</v>
      </c>
      <c r="B6" s="32">
        <v>11</v>
      </c>
      <c r="C6" s="33" t="s">
        <v>26</v>
      </c>
      <c r="D6" s="32">
        <v>4</v>
      </c>
      <c r="E6" s="113" t="s">
        <v>27</v>
      </c>
      <c r="F6" s="67">
        <v>44139</v>
      </c>
      <c r="G6" s="67">
        <v>44141</v>
      </c>
      <c r="H6" s="113" t="s">
        <v>28</v>
      </c>
      <c r="I6" s="113" t="s">
        <v>29</v>
      </c>
      <c r="J6" s="113" t="s">
        <v>30</v>
      </c>
      <c r="K6" s="64" t="s">
        <v>16</v>
      </c>
    </row>
    <row r="7" s="101" customFormat="1" ht="18" customHeight="1" spans="1:11">
      <c r="A7" s="32">
        <v>2021</v>
      </c>
      <c r="B7" s="32">
        <v>2</v>
      </c>
      <c r="C7" s="33" t="s">
        <v>31</v>
      </c>
      <c r="D7" s="32">
        <v>5</v>
      </c>
      <c r="E7" s="113" t="s">
        <v>32</v>
      </c>
      <c r="F7" s="67">
        <v>44248</v>
      </c>
      <c r="G7" s="67">
        <v>44250</v>
      </c>
      <c r="H7" s="113" t="s">
        <v>33</v>
      </c>
      <c r="I7" s="113" t="s">
        <v>33</v>
      </c>
      <c r="J7" s="113" t="s">
        <v>30</v>
      </c>
      <c r="K7" s="64" t="s">
        <v>16</v>
      </c>
    </row>
    <row r="8" s="101" customFormat="1" ht="18" customHeight="1" spans="1:11">
      <c r="A8" s="32">
        <v>2021</v>
      </c>
      <c r="B8" s="32">
        <v>5</v>
      </c>
      <c r="C8" s="33" t="s">
        <v>11</v>
      </c>
      <c r="D8" s="32">
        <v>6</v>
      </c>
      <c r="E8" s="113" t="s">
        <v>34</v>
      </c>
      <c r="F8" s="67">
        <v>44321</v>
      </c>
      <c r="G8" s="67">
        <v>44327</v>
      </c>
      <c r="H8" s="113" t="s">
        <v>28</v>
      </c>
      <c r="I8" s="113" t="s">
        <v>29</v>
      </c>
      <c r="J8" s="113" t="s">
        <v>30</v>
      </c>
      <c r="K8" s="64" t="s">
        <v>16</v>
      </c>
    </row>
    <row r="9" s="101" customFormat="1" ht="18" customHeight="1" spans="1:11">
      <c r="A9" s="32">
        <v>2021</v>
      </c>
      <c r="B9" s="32">
        <v>8</v>
      </c>
      <c r="C9" s="33" t="s">
        <v>26</v>
      </c>
      <c r="D9" s="32">
        <v>7</v>
      </c>
      <c r="E9" s="113" t="s">
        <v>35</v>
      </c>
      <c r="F9" s="67">
        <v>44450</v>
      </c>
      <c r="G9" s="67">
        <v>44454</v>
      </c>
      <c r="H9" s="113" t="s">
        <v>28</v>
      </c>
      <c r="I9" s="113" t="s">
        <v>29</v>
      </c>
      <c r="J9" s="113" t="s">
        <v>30</v>
      </c>
      <c r="K9" s="64" t="s">
        <v>16</v>
      </c>
    </row>
    <row r="10" s="101" customFormat="1" ht="18" customHeight="1" spans="1:11">
      <c r="A10" s="32">
        <v>2021</v>
      </c>
      <c r="B10" s="32">
        <v>11</v>
      </c>
      <c r="C10" s="33" t="s">
        <v>31</v>
      </c>
      <c r="D10" s="32">
        <v>8</v>
      </c>
      <c r="E10" s="113" t="s">
        <v>36</v>
      </c>
      <c r="F10" s="67">
        <v>44531</v>
      </c>
      <c r="G10" s="67">
        <v>44535</v>
      </c>
      <c r="H10" s="113" t="s">
        <v>28</v>
      </c>
      <c r="I10" s="113" t="s">
        <v>33</v>
      </c>
      <c r="J10" s="113" t="s">
        <v>30</v>
      </c>
      <c r="K10" s="64" t="s">
        <v>16</v>
      </c>
    </row>
    <row r="11" s="101" customFormat="1" ht="32" customHeight="1" spans="1:11">
      <c r="A11" s="32">
        <v>2022</v>
      </c>
      <c r="B11" s="32">
        <v>2</v>
      </c>
      <c r="C11" s="33" t="s">
        <v>37</v>
      </c>
      <c r="D11" s="32">
        <v>9</v>
      </c>
      <c r="E11" s="113" t="s">
        <v>38</v>
      </c>
      <c r="F11" s="67">
        <v>44617</v>
      </c>
      <c r="G11" s="67">
        <v>44619</v>
      </c>
      <c r="H11" s="113" t="s">
        <v>39</v>
      </c>
      <c r="I11" s="113" t="s">
        <v>39</v>
      </c>
      <c r="J11" s="115" t="s">
        <v>40</v>
      </c>
      <c r="K11" s="64" t="s">
        <v>16</v>
      </c>
    </row>
    <row r="12" s="101" customFormat="1" ht="18" customHeight="1" spans="1:11">
      <c r="A12" s="32">
        <v>2022</v>
      </c>
      <c r="B12" s="32">
        <v>5</v>
      </c>
      <c r="C12" s="33" t="s">
        <v>26</v>
      </c>
      <c r="D12" s="32">
        <v>10</v>
      </c>
      <c r="E12" s="113" t="s">
        <v>41</v>
      </c>
      <c r="F12" s="67">
        <v>44693</v>
      </c>
      <c r="G12" s="67">
        <v>44699</v>
      </c>
      <c r="H12" s="113" t="s">
        <v>28</v>
      </c>
      <c r="I12" s="113" t="s">
        <v>33</v>
      </c>
      <c r="J12" s="113" t="s">
        <v>42</v>
      </c>
      <c r="K12" s="64" t="s">
        <v>16</v>
      </c>
    </row>
    <row r="13" s="101" customFormat="1" ht="18" customHeight="1" spans="1:11">
      <c r="A13" s="32">
        <v>2022</v>
      </c>
      <c r="B13" s="32">
        <v>8</v>
      </c>
      <c r="C13" s="33" t="s">
        <v>31</v>
      </c>
      <c r="D13" s="32">
        <v>11</v>
      </c>
      <c r="E13" s="113" t="s">
        <v>43</v>
      </c>
      <c r="F13" s="67">
        <v>44874</v>
      </c>
      <c r="G13" s="67">
        <v>44876</v>
      </c>
      <c r="H13" s="113" t="s">
        <v>28</v>
      </c>
      <c r="I13" s="113" t="s">
        <v>33</v>
      </c>
      <c r="J13" s="113" t="s">
        <v>44</v>
      </c>
      <c r="K13" s="64" t="s">
        <v>16</v>
      </c>
    </row>
    <row r="14" s="101" customFormat="1" ht="18" customHeight="1" spans="1:11">
      <c r="A14" s="32">
        <v>2022</v>
      </c>
      <c r="B14" s="32">
        <v>11</v>
      </c>
      <c r="C14" s="33" t="s">
        <v>37</v>
      </c>
      <c r="D14" s="32">
        <v>12</v>
      </c>
      <c r="E14" s="113" t="s">
        <v>45</v>
      </c>
      <c r="F14" s="67">
        <v>44894</v>
      </c>
      <c r="G14" s="67">
        <v>44897</v>
      </c>
      <c r="H14" s="113" t="s">
        <v>46</v>
      </c>
      <c r="I14" s="113" t="s">
        <v>14</v>
      </c>
      <c r="J14" s="113" t="s">
        <v>44</v>
      </c>
      <c r="K14" s="64" t="s">
        <v>16</v>
      </c>
    </row>
    <row r="15" s="101" customFormat="1" ht="18" customHeight="1" spans="1:11">
      <c r="A15" s="32">
        <v>2023</v>
      </c>
      <c r="B15" s="32">
        <v>2</v>
      </c>
      <c r="C15" s="33" t="s">
        <v>47</v>
      </c>
      <c r="D15" s="32">
        <v>13</v>
      </c>
      <c r="E15" s="113" t="s">
        <v>48</v>
      </c>
      <c r="F15" s="67">
        <v>44957</v>
      </c>
      <c r="G15" s="67">
        <v>44969</v>
      </c>
      <c r="H15" s="113" t="s">
        <v>49</v>
      </c>
      <c r="I15" s="113" t="s">
        <v>14</v>
      </c>
      <c r="J15" s="113" t="s">
        <v>50</v>
      </c>
      <c r="K15" s="64" t="s">
        <v>16</v>
      </c>
    </row>
    <row r="16" s="102" customFormat="1" ht="39" customHeight="1" spans="1:11">
      <c r="A16" s="64">
        <v>2023</v>
      </c>
      <c r="B16" s="64">
        <v>5</v>
      </c>
      <c r="C16" s="114" t="s">
        <v>31</v>
      </c>
      <c r="D16" s="64">
        <v>14</v>
      </c>
      <c r="E16" s="115">
        <v>2023015149</v>
      </c>
      <c r="F16" s="116">
        <v>45044</v>
      </c>
      <c r="G16" s="116">
        <v>45054</v>
      </c>
      <c r="H16" s="115" t="s">
        <v>28</v>
      </c>
      <c r="I16" s="115" t="s">
        <v>33</v>
      </c>
      <c r="J16" s="115" t="s">
        <v>51</v>
      </c>
      <c r="K16" s="64" t="s">
        <v>16</v>
      </c>
    </row>
    <row r="17" s="101" customFormat="1" ht="18" customHeight="1" spans="1:11">
      <c r="A17" s="32">
        <v>2023</v>
      </c>
      <c r="B17" s="32">
        <v>8</v>
      </c>
      <c r="C17" s="33" t="s">
        <v>37</v>
      </c>
      <c r="D17" s="32">
        <v>15</v>
      </c>
      <c r="E17" s="113" t="s">
        <v>52</v>
      </c>
      <c r="F17" s="67">
        <v>45138</v>
      </c>
      <c r="G17" s="67">
        <v>45145</v>
      </c>
      <c r="H17" s="113" t="s">
        <v>53</v>
      </c>
      <c r="I17" s="113" t="s">
        <v>53</v>
      </c>
      <c r="J17" s="113" t="s">
        <v>54</v>
      </c>
      <c r="K17" s="64" t="s">
        <v>22</v>
      </c>
    </row>
    <row r="18" s="101" customFormat="1" ht="18" customHeight="1" spans="1:11">
      <c r="A18" s="32">
        <v>2023</v>
      </c>
      <c r="B18" s="32">
        <v>11</v>
      </c>
      <c r="C18" s="33" t="s">
        <v>47</v>
      </c>
      <c r="D18" s="32">
        <v>16</v>
      </c>
      <c r="E18" s="113" t="s">
        <v>55</v>
      </c>
      <c r="F18" s="67">
        <v>45224</v>
      </c>
      <c r="G18" s="67">
        <v>45236</v>
      </c>
      <c r="H18" s="113" t="s">
        <v>56</v>
      </c>
      <c r="I18" s="113" t="s">
        <v>57</v>
      </c>
      <c r="J18" s="113" t="s">
        <v>58</v>
      </c>
      <c r="K18" s="64" t="s">
        <v>16</v>
      </c>
    </row>
    <row r="19" s="101" customFormat="1" ht="18" customHeight="1" spans="1:11">
      <c r="A19" s="32">
        <v>2024</v>
      </c>
      <c r="B19" s="32">
        <v>2</v>
      </c>
      <c r="C19" s="33" t="s">
        <v>59</v>
      </c>
      <c r="D19" s="32">
        <v>17</v>
      </c>
      <c r="E19" s="113" t="s">
        <v>60</v>
      </c>
      <c r="F19" s="67">
        <v>45321</v>
      </c>
      <c r="G19" s="67">
        <v>45327</v>
      </c>
      <c r="H19" s="113" t="s">
        <v>61</v>
      </c>
      <c r="I19" s="113" t="s">
        <v>33</v>
      </c>
      <c r="J19" s="113" t="s">
        <v>62</v>
      </c>
      <c r="K19" s="64" t="s">
        <v>16</v>
      </c>
    </row>
    <row r="20" s="102" customFormat="1" ht="64" customHeight="1" spans="1:11">
      <c r="A20" s="64">
        <v>2024</v>
      </c>
      <c r="B20" s="64">
        <v>5</v>
      </c>
      <c r="C20" s="114" t="s">
        <v>47</v>
      </c>
      <c r="D20" s="64">
        <v>18</v>
      </c>
      <c r="E20" s="115" t="s">
        <v>63</v>
      </c>
      <c r="F20" s="116">
        <v>45409</v>
      </c>
      <c r="G20" s="116">
        <v>45418</v>
      </c>
      <c r="H20" s="115" t="s">
        <v>64</v>
      </c>
      <c r="I20" s="115" t="s">
        <v>14</v>
      </c>
      <c r="J20" s="115" t="s">
        <v>65</v>
      </c>
      <c r="K20" s="64" t="s">
        <v>16</v>
      </c>
    </row>
    <row r="21" s="101" customFormat="1" ht="18" customHeight="1" spans="1:11">
      <c r="A21" s="32">
        <v>2024</v>
      </c>
      <c r="B21" s="32">
        <v>8</v>
      </c>
      <c r="C21" s="33" t="s">
        <v>59</v>
      </c>
      <c r="D21" s="32">
        <v>19</v>
      </c>
      <c r="E21" s="113" t="s">
        <v>66</v>
      </c>
      <c r="F21" s="67">
        <v>45495</v>
      </c>
      <c r="G21" s="67">
        <v>45510</v>
      </c>
      <c r="H21" s="113" t="s">
        <v>67</v>
      </c>
      <c r="I21" s="113" t="s">
        <v>68</v>
      </c>
      <c r="J21" s="113" t="s">
        <v>69</v>
      </c>
      <c r="K21" s="64" t="s">
        <v>16</v>
      </c>
    </row>
    <row r="22" s="101" customFormat="1" ht="18" customHeight="1" spans="1:11">
      <c r="A22" s="32">
        <v>2024</v>
      </c>
      <c r="B22" s="32">
        <v>9</v>
      </c>
      <c r="C22" s="33" t="s">
        <v>26</v>
      </c>
      <c r="D22" s="32">
        <v>20</v>
      </c>
      <c r="E22" s="113" t="s">
        <v>70</v>
      </c>
      <c r="F22" s="67">
        <v>45537</v>
      </c>
      <c r="G22" s="67">
        <v>45541</v>
      </c>
      <c r="H22" s="113" t="s">
        <v>71</v>
      </c>
      <c r="I22" s="113" t="s">
        <v>72</v>
      </c>
      <c r="J22" s="113" t="s">
        <v>73</v>
      </c>
      <c r="K22" s="64" t="s">
        <v>16</v>
      </c>
    </row>
  </sheetData>
  <mergeCells count="2">
    <mergeCell ref="D1:K1"/>
    <mergeCell ref="A2:C2"/>
  </mergeCells>
  <dataValidations count="8">
    <dataValidation allowBlank="1" showInputMessage="1" showErrorMessage="1" promptTitle="提示" prompt="请依次输入序号，该项不可为空，使用数字" sqref="D1"/>
    <dataValidation allowBlank="1" showInputMessage="1" showErrorMessage="1" promptTitle="提示" prompt="请输入病案的住院号，该项不可重复，且不可为空" sqref="E1"/>
    <dataValidation allowBlank="1" showInputMessage="1" showErrorMessage="1" promptTitle="提示" prompt="请输入病案的入院日期(例：2021/7/19)，该项不可为空" sqref="F1"/>
    <dataValidation allowBlank="1" showInputMessage="1" showErrorMessage="1" promptTitle="提示" prompt="请输入病案的出院日期，该项不可为空，且日期不得小于入院日期" sqref="G1"/>
    <dataValidation allowBlank="1" showInputMessage="1" showErrorMessage="1" promptTitle="提示" prompt="请输入入院诊断，该项不可为空" sqref="H1"/>
    <dataValidation allowBlank="1" showInputMessage="1" showErrorMessage="1" promptTitle="提示" prompt="请输入病案的出院诊断，该项不可为空" sqref="I1"/>
    <dataValidation allowBlank="1" showInputMessage="1" showErrorMessage="1" promptTitle="提示" prompt="请输入抢救或治疗结果，该项不可为空" sqref="J1"/>
    <dataValidation type="list" allowBlank="1" showInputMessage="1" showErrorMessage="1" promptTitle="提示" prompt="请从下拉中选择手术类别，该项可空" sqref="K$1:K$1048576">
      <formula1>"Ⅰ级,Ⅱ级,Ⅲ级,Ⅳ级,无"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zoomScale="80" zoomScaleNormal="80" topLeftCell="A2" workbookViewId="0">
      <selection activeCell="G9" sqref="G9"/>
    </sheetView>
  </sheetViews>
  <sheetFormatPr defaultColWidth="9" defaultRowHeight="15"/>
  <cols>
    <col min="1" max="1" width="5.88288288288288" style="71" customWidth="1"/>
    <col min="2" max="2" width="3.89189189189189" style="71" customWidth="1"/>
    <col min="3" max="3" width="6.10810810810811" style="95" customWidth="1"/>
    <col min="4" max="4" width="3.89189189189189" style="71" customWidth="1"/>
    <col min="5" max="5" width="12.2882882882883" style="71" customWidth="1"/>
    <col min="6" max="6" width="16" style="71" customWidth="1"/>
    <col min="7" max="7" width="17.3333333333333" style="71" customWidth="1"/>
    <col min="8" max="9" width="26.6216216216216" style="71" customWidth="1"/>
    <col min="10" max="10" width="16.7657657657658" style="71" customWidth="1"/>
    <col min="11" max="11" width="6.15315315315315" style="97" customWidth="1"/>
    <col min="12" max="16384" width="9" style="71"/>
  </cols>
  <sheetData>
    <row r="1" s="55" customFormat="1" ht="33" customHeight="1" spans="1:11">
      <c r="A1" s="59" t="s">
        <v>74</v>
      </c>
      <c r="B1" s="59"/>
      <c r="C1" s="60"/>
      <c r="D1" s="61" t="s">
        <v>1</v>
      </c>
      <c r="E1" s="62"/>
      <c r="F1" s="61"/>
      <c r="G1" s="61"/>
      <c r="H1" s="61"/>
      <c r="I1" s="61"/>
      <c r="J1" s="61"/>
      <c r="K1" s="61"/>
    </row>
    <row r="2" ht="30" spans="1:11">
      <c r="A2" s="84" t="s">
        <v>2</v>
      </c>
      <c r="B2" s="85"/>
      <c r="C2" s="86"/>
      <c r="D2" s="87" t="s">
        <v>3</v>
      </c>
      <c r="E2" s="87" t="s">
        <v>4</v>
      </c>
      <c r="F2" s="87" t="s">
        <v>5</v>
      </c>
      <c r="G2" s="87" t="s">
        <v>6</v>
      </c>
      <c r="H2" s="87" t="s">
        <v>7</v>
      </c>
      <c r="I2" s="87" t="s">
        <v>8</v>
      </c>
      <c r="J2" s="87" t="s">
        <v>9</v>
      </c>
      <c r="K2" s="87" t="s">
        <v>10</v>
      </c>
    </row>
    <row r="3" ht="18" customHeight="1" spans="1:11">
      <c r="A3" s="88">
        <v>2020</v>
      </c>
      <c r="B3" s="88">
        <v>2</v>
      </c>
      <c r="C3" s="89" t="s">
        <v>11</v>
      </c>
      <c r="D3" s="88">
        <v>1</v>
      </c>
      <c r="E3" s="90" t="s">
        <v>75</v>
      </c>
      <c r="F3" s="98">
        <v>43908</v>
      </c>
      <c r="G3" s="98">
        <v>43920</v>
      </c>
      <c r="H3" s="90" t="s">
        <v>76</v>
      </c>
      <c r="I3" s="90" t="s">
        <v>77</v>
      </c>
      <c r="J3" s="78" t="s">
        <v>78</v>
      </c>
      <c r="K3" s="83"/>
    </row>
    <row r="4" ht="18" customHeight="1" spans="1:11">
      <c r="A4" s="88">
        <v>2020</v>
      </c>
      <c r="B4" s="88">
        <v>5</v>
      </c>
      <c r="C4" s="89" t="s">
        <v>17</v>
      </c>
      <c r="D4" s="88">
        <v>2</v>
      </c>
      <c r="E4" s="90" t="s">
        <v>79</v>
      </c>
      <c r="F4" s="98">
        <v>43917</v>
      </c>
      <c r="G4" s="98">
        <v>43930</v>
      </c>
      <c r="H4" s="90" t="s">
        <v>77</v>
      </c>
      <c r="I4" s="90" t="s">
        <v>77</v>
      </c>
      <c r="J4" s="78" t="s">
        <v>78</v>
      </c>
      <c r="K4" s="83"/>
    </row>
    <row r="5" ht="18" customHeight="1" spans="1:11">
      <c r="A5" s="88">
        <v>2020</v>
      </c>
      <c r="B5" s="88">
        <v>8</v>
      </c>
      <c r="C5" s="89" t="s">
        <v>11</v>
      </c>
      <c r="D5" s="88">
        <v>3</v>
      </c>
      <c r="E5" s="90" t="s">
        <v>80</v>
      </c>
      <c r="F5" s="98">
        <v>43917</v>
      </c>
      <c r="G5" s="98">
        <v>43929</v>
      </c>
      <c r="H5" s="90" t="s">
        <v>77</v>
      </c>
      <c r="I5" s="90" t="s">
        <v>77</v>
      </c>
      <c r="J5" s="78" t="s">
        <v>78</v>
      </c>
      <c r="K5" s="83"/>
    </row>
    <row r="6" ht="18" customHeight="1" spans="1:11">
      <c r="A6" s="88">
        <v>2020</v>
      </c>
      <c r="B6" s="88">
        <v>11</v>
      </c>
      <c r="C6" s="89" t="s">
        <v>26</v>
      </c>
      <c r="D6" s="88">
        <v>4</v>
      </c>
      <c r="E6" s="90" t="s">
        <v>81</v>
      </c>
      <c r="F6" s="98">
        <v>44012</v>
      </c>
      <c r="G6" s="98">
        <v>44023</v>
      </c>
      <c r="H6" s="90" t="s">
        <v>82</v>
      </c>
      <c r="I6" s="90" t="s">
        <v>82</v>
      </c>
      <c r="J6" s="78" t="s">
        <v>78</v>
      </c>
      <c r="K6" s="83"/>
    </row>
    <row r="7" ht="18" customHeight="1" spans="1:11">
      <c r="A7" s="88">
        <v>2021</v>
      </c>
      <c r="B7" s="88">
        <v>2</v>
      </c>
      <c r="C7" s="89" t="s">
        <v>31</v>
      </c>
      <c r="D7" s="88">
        <v>5</v>
      </c>
      <c r="E7" s="90" t="s">
        <v>83</v>
      </c>
      <c r="F7" s="98">
        <v>44023</v>
      </c>
      <c r="G7" s="98">
        <v>44035</v>
      </c>
      <c r="H7" s="90" t="s">
        <v>77</v>
      </c>
      <c r="I7" s="90" t="s">
        <v>77</v>
      </c>
      <c r="J7" s="78" t="s">
        <v>78</v>
      </c>
      <c r="K7" s="83"/>
    </row>
    <row r="8" ht="18" customHeight="1" spans="1:11">
      <c r="A8" s="88">
        <v>2021</v>
      </c>
      <c r="B8" s="88">
        <v>5</v>
      </c>
      <c r="C8" s="89" t="s">
        <v>11</v>
      </c>
      <c r="D8" s="88">
        <v>6</v>
      </c>
      <c r="E8" s="90" t="s">
        <v>84</v>
      </c>
      <c r="F8" s="98">
        <v>44294</v>
      </c>
      <c r="G8" s="98">
        <v>44305</v>
      </c>
      <c r="H8" s="90" t="s">
        <v>76</v>
      </c>
      <c r="I8" s="90" t="s">
        <v>85</v>
      </c>
      <c r="J8" s="78" t="s">
        <v>78</v>
      </c>
      <c r="K8" s="83"/>
    </row>
    <row r="9" ht="18" customHeight="1" spans="1:11">
      <c r="A9" s="88">
        <v>2021</v>
      </c>
      <c r="B9" s="88">
        <v>8</v>
      </c>
      <c r="C9" s="89" t="s">
        <v>26</v>
      </c>
      <c r="D9" s="88">
        <v>7</v>
      </c>
      <c r="E9" s="90" t="s">
        <v>86</v>
      </c>
      <c r="F9" s="98">
        <v>44440</v>
      </c>
      <c r="G9" s="98">
        <v>44452</v>
      </c>
      <c r="H9" s="90" t="s">
        <v>87</v>
      </c>
      <c r="I9" s="90" t="s">
        <v>87</v>
      </c>
      <c r="J9" s="78" t="s">
        <v>78</v>
      </c>
      <c r="K9" s="83"/>
    </row>
    <row r="10" ht="18" customHeight="1" spans="1:11">
      <c r="A10" s="88">
        <v>2021</v>
      </c>
      <c r="B10" s="88">
        <v>11</v>
      </c>
      <c r="C10" s="89" t="s">
        <v>31</v>
      </c>
      <c r="D10" s="88">
        <v>8</v>
      </c>
      <c r="E10" s="90" t="s">
        <v>88</v>
      </c>
      <c r="F10" s="98">
        <v>44790</v>
      </c>
      <c r="G10" s="98">
        <v>44802</v>
      </c>
      <c r="H10" s="90" t="s">
        <v>85</v>
      </c>
      <c r="I10" s="90" t="s">
        <v>85</v>
      </c>
      <c r="J10" s="78" t="s">
        <v>78</v>
      </c>
      <c r="K10" s="83"/>
    </row>
    <row r="11" ht="18" customHeight="1" spans="1:11">
      <c r="A11" s="88">
        <v>2022</v>
      </c>
      <c r="B11" s="88">
        <v>2</v>
      </c>
      <c r="C11" s="89" t="s">
        <v>37</v>
      </c>
      <c r="D11" s="88">
        <v>9</v>
      </c>
      <c r="E11" s="90" t="s">
        <v>89</v>
      </c>
      <c r="F11" s="98">
        <v>44795</v>
      </c>
      <c r="G11" s="98">
        <v>44806</v>
      </c>
      <c r="H11" s="90" t="s">
        <v>77</v>
      </c>
      <c r="I11" s="90" t="s">
        <v>90</v>
      </c>
      <c r="J11" s="78" t="s">
        <v>78</v>
      </c>
      <c r="K11" s="83"/>
    </row>
    <row r="12" ht="18" customHeight="1" spans="1:11">
      <c r="A12" s="88">
        <v>2022</v>
      </c>
      <c r="B12" s="88">
        <v>5</v>
      </c>
      <c r="C12" s="89" t="s">
        <v>26</v>
      </c>
      <c r="D12" s="88">
        <v>10</v>
      </c>
      <c r="E12" s="90" t="s">
        <v>91</v>
      </c>
      <c r="F12" s="98">
        <v>44802</v>
      </c>
      <c r="G12" s="98">
        <v>44817</v>
      </c>
      <c r="H12" s="90" t="s">
        <v>85</v>
      </c>
      <c r="I12" s="90" t="s">
        <v>85</v>
      </c>
      <c r="J12" s="78" t="s">
        <v>78</v>
      </c>
      <c r="K12" s="83"/>
    </row>
    <row r="13" ht="18" customHeight="1" spans="1:11">
      <c r="A13" s="88">
        <v>2022</v>
      </c>
      <c r="B13" s="88">
        <v>8</v>
      </c>
      <c r="C13" s="89" t="s">
        <v>31</v>
      </c>
      <c r="D13" s="88">
        <v>11</v>
      </c>
      <c r="E13" s="90" t="s">
        <v>92</v>
      </c>
      <c r="F13" s="98">
        <v>44802</v>
      </c>
      <c r="G13" s="98">
        <v>44813</v>
      </c>
      <c r="H13" s="90" t="s">
        <v>85</v>
      </c>
      <c r="I13" s="90" t="s">
        <v>85</v>
      </c>
      <c r="J13" s="78" t="s">
        <v>78</v>
      </c>
      <c r="K13" s="83"/>
    </row>
    <row r="14" ht="18" customHeight="1" spans="1:11">
      <c r="A14" s="88">
        <v>2022</v>
      </c>
      <c r="B14" s="88">
        <v>11</v>
      </c>
      <c r="C14" s="89" t="s">
        <v>37</v>
      </c>
      <c r="D14" s="88">
        <v>12</v>
      </c>
      <c r="E14" s="90" t="s">
        <v>93</v>
      </c>
      <c r="F14" s="98">
        <v>44809</v>
      </c>
      <c r="G14" s="98">
        <v>44824</v>
      </c>
      <c r="H14" s="90" t="s">
        <v>82</v>
      </c>
      <c r="I14" s="90" t="s">
        <v>94</v>
      </c>
      <c r="J14" s="78" t="s">
        <v>95</v>
      </c>
      <c r="K14" s="83"/>
    </row>
    <row r="15" ht="18" customHeight="1" spans="1:11">
      <c r="A15" s="88">
        <v>2023</v>
      </c>
      <c r="B15" s="88">
        <v>2</v>
      </c>
      <c r="C15" s="89" t="s">
        <v>47</v>
      </c>
      <c r="D15" s="88">
        <v>13</v>
      </c>
      <c r="E15" s="90" t="s">
        <v>96</v>
      </c>
      <c r="F15" s="98">
        <v>44967</v>
      </c>
      <c r="G15" s="98">
        <v>44980</v>
      </c>
      <c r="H15" s="90" t="s">
        <v>77</v>
      </c>
      <c r="I15" s="90" t="s">
        <v>77</v>
      </c>
      <c r="J15" s="78" t="s">
        <v>78</v>
      </c>
      <c r="K15" s="83"/>
    </row>
    <row r="16" ht="18" customHeight="1" spans="1:11">
      <c r="A16" s="88">
        <v>2023</v>
      </c>
      <c r="B16" s="88">
        <v>5</v>
      </c>
      <c r="C16" s="89" t="s">
        <v>31</v>
      </c>
      <c r="D16" s="88">
        <v>14</v>
      </c>
      <c r="E16" s="90" t="s">
        <v>97</v>
      </c>
      <c r="F16" s="98">
        <v>45042</v>
      </c>
      <c r="G16" s="98">
        <v>45054</v>
      </c>
      <c r="H16" s="90" t="s">
        <v>85</v>
      </c>
      <c r="I16" s="90" t="s">
        <v>85</v>
      </c>
      <c r="J16" s="78" t="s">
        <v>78</v>
      </c>
      <c r="K16" s="83"/>
    </row>
    <row r="17" ht="18" customHeight="1" spans="1:11">
      <c r="A17" s="88">
        <v>2023</v>
      </c>
      <c r="B17" s="88">
        <v>8</v>
      </c>
      <c r="C17" s="89" t="s">
        <v>37</v>
      </c>
      <c r="D17" s="88">
        <v>15</v>
      </c>
      <c r="E17" s="90" t="s">
        <v>98</v>
      </c>
      <c r="F17" s="98">
        <v>45145</v>
      </c>
      <c r="G17" s="98">
        <v>45159</v>
      </c>
      <c r="H17" s="90" t="s">
        <v>85</v>
      </c>
      <c r="I17" s="90" t="s">
        <v>85</v>
      </c>
      <c r="J17" s="78" t="s">
        <v>78</v>
      </c>
      <c r="K17" s="83"/>
    </row>
    <row r="18" ht="18" customHeight="1" spans="1:11">
      <c r="A18" s="88">
        <v>2023</v>
      </c>
      <c r="B18" s="88">
        <v>11</v>
      </c>
      <c r="C18" s="89" t="s">
        <v>47</v>
      </c>
      <c r="D18" s="88">
        <v>16</v>
      </c>
      <c r="E18" s="90" t="s">
        <v>99</v>
      </c>
      <c r="F18" s="98">
        <v>45231</v>
      </c>
      <c r="G18" s="98">
        <v>45243</v>
      </c>
      <c r="H18" s="99" t="s">
        <v>85</v>
      </c>
      <c r="I18" s="99" t="s">
        <v>85</v>
      </c>
      <c r="J18" s="80" t="s">
        <v>78</v>
      </c>
      <c r="K18" s="83"/>
    </row>
    <row r="19" ht="18" customHeight="1" spans="1:11">
      <c r="A19" s="88">
        <v>2024</v>
      </c>
      <c r="B19" s="88">
        <v>2</v>
      </c>
      <c r="C19" s="89" t="s">
        <v>59</v>
      </c>
      <c r="D19" s="88">
        <v>17</v>
      </c>
      <c r="E19" s="90" t="s">
        <v>100</v>
      </c>
      <c r="F19" s="98">
        <v>45338</v>
      </c>
      <c r="G19" s="98">
        <v>45349</v>
      </c>
      <c r="H19" s="99" t="s">
        <v>101</v>
      </c>
      <c r="I19" s="99" t="s">
        <v>85</v>
      </c>
      <c r="J19" s="80" t="s">
        <v>78</v>
      </c>
      <c r="K19" s="83"/>
    </row>
    <row r="20" ht="18" customHeight="1" spans="1:11">
      <c r="A20" s="88">
        <v>2024</v>
      </c>
      <c r="B20" s="88">
        <v>5</v>
      </c>
      <c r="C20" s="89" t="s">
        <v>47</v>
      </c>
      <c r="D20" s="88">
        <v>18</v>
      </c>
      <c r="E20" s="90" t="s">
        <v>102</v>
      </c>
      <c r="F20" s="98">
        <v>45420</v>
      </c>
      <c r="G20" s="98">
        <v>45431</v>
      </c>
      <c r="H20" s="99" t="s">
        <v>85</v>
      </c>
      <c r="I20" s="99" t="s">
        <v>85</v>
      </c>
      <c r="J20" s="80" t="s">
        <v>78</v>
      </c>
      <c r="K20" s="83"/>
    </row>
    <row r="21" ht="18" customHeight="1" spans="1:11">
      <c r="A21" s="88">
        <v>2024</v>
      </c>
      <c r="B21" s="88">
        <v>8</v>
      </c>
      <c r="C21" s="89" t="s">
        <v>59</v>
      </c>
      <c r="D21" s="88">
        <v>19</v>
      </c>
      <c r="E21" s="90" t="s">
        <v>103</v>
      </c>
      <c r="F21" s="98">
        <v>45510</v>
      </c>
      <c r="G21" s="98">
        <v>45525</v>
      </c>
      <c r="H21" s="99" t="s">
        <v>104</v>
      </c>
      <c r="I21" s="99" t="s">
        <v>105</v>
      </c>
      <c r="J21" s="80" t="s">
        <v>78</v>
      </c>
      <c r="K21" s="83"/>
    </row>
    <row r="22" ht="18" customHeight="1" spans="1:11">
      <c r="A22" s="88">
        <v>2024</v>
      </c>
      <c r="B22" s="88">
        <v>9</v>
      </c>
      <c r="C22" s="89" t="s">
        <v>26</v>
      </c>
      <c r="D22" s="88">
        <v>20</v>
      </c>
      <c r="E22" s="90" t="s">
        <v>106</v>
      </c>
      <c r="F22" s="98">
        <v>45544</v>
      </c>
      <c r="G22" s="98">
        <v>45558</v>
      </c>
      <c r="H22" s="99" t="s">
        <v>85</v>
      </c>
      <c r="I22" s="99" t="s">
        <v>85</v>
      </c>
      <c r="J22" s="80" t="s">
        <v>78</v>
      </c>
      <c r="K22" s="83"/>
    </row>
  </sheetData>
  <mergeCells count="2">
    <mergeCell ref="D1:K1"/>
    <mergeCell ref="A2:C2"/>
  </mergeCells>
  <dataValidations count="8">
    <dataValidation allowBlank="1" showInputMessage="1" showErrorMessage="1" promptTitle="提示" prompt="请依次输入序号，该项不可为空，使用数字" sqref="D1"/>
    <dataValidation allowBlank="1" showInputMessage="1" showErrorMessage="1" promptTitle="提示" prompt="请输入病案的住院号，该项不可重复，且不可为空" sqref="E1"/>
    <dataValidation allowBlank="1" showInputMessage="1" showErrorMessage="1" promptTitle="提示" prompt="请输入病案的入院日期(例：2021/7/19)，该项不可为空" sqref="F1"/>
    <dataValidation allowBlank="1" showInputMessage="1" showErrorMessage="1" promptTitle="提示" prompt="请输入病案的出院日期，该项不可为空，且日期不得小于入院日期" sqref="G1"/>
    <dataValidation allowBlank="1" showInputMessage="1" showErrorMessage="1" promptTitle="提示" prompt="请输入入院诊断，该项不可为空" sqref="H1"/>
    <dataValidation allowBlank="1" showInputMessage="1" showErrorMessage="1" promptTitle="提示" prompt="请输入病案的出院诊断，该项不可为空" sqref="I1"/>
    <dataValidation allowBlank="1" showInputMessage="1" showErrorMessage="1" promptTitle="提示" prompt="请输入抢救或治疗结果，该项不可为空" sqref="J1"/>
    <dataValidation type="list" allowBlank="1" showInputMessage="1" showErrorMessage="1" promptTitle="提示" prompt="请从下拉中选择手术类别，该项可空" sqref="K$1:K$1048576">
      <formula1>"Ⅰ级,Ⅱ级,Ⅲ级,Ⅳ级,无"</formula1>
    </dataValidation>
  </dataValidations>
  <pageMargins left="0.15625" right="0.15625" top="0.75" bottom="0.75" header="0.3" footer="0.3"/>
  <pageSetup paperSize="9" scale="9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zoomScale="70" zoomScaleNormal="70" workbookViewId="0">
      <selection activeCell="F2" sqref="F$1:F$1048576"/>
    </sheetView>
  </sheetViews>
  <sheetFormatPr defaultColWidth="9" defaultRowHeight="15"/>
  <cols>
    <col min="1" max="1" width="5.7027027027027" style="71" customWidth="1"/>
    <col min="2" max="2" width="3.64864864864865" style="71" customWidth="1"/>
    <col min="3" max="3" width="6.51351351351351" style="95" customWidth="1"/>
    <col min="4" max="4" width="4.28828828828829" style="71" customWidth="1"/>
    <col min="5" max="5" width="12.5225225225225" style="71" customWidth="1"/>
    <col min="6" max="6" width="15.954954954955" style="96" customWidth="1"/>
    <col min="7" max="7" width="15.5675675675676" style="96" customWidth="1"/>
    <col min="8" max="8" width="38.6306306306306" style="71" customWidth="1"/>
    <col min="9" max="9" width="40.027027027027" style="96" customWidth="1"/>
    <col min="10" max="10" width="101.423423423423" style="71" customWidth="1"/>
    <col min="11" max="11" width="6.95495495495495" style="97" customWidth="1"/>
    <col min="12" max="16384" width="9" style="71"/>
  </cols>
  <sheetData>
    <row r="1" s="55" customFormat="1" ht="42" customHeight="1" spans="1:11">
      <c r="A1" s="59" t="s">
        <v>107</v>
      </c>
      <c r="B1" s="59"/>
      <c r="C1" s="60"/>
      <c r="D1" s="61" t="s">
        <v>1</v>
      </c>
      <c r="E1" s="62"/>
      <c r="F1" s="61"/>
      <c r="G1" s="61"/>
      <c r="H1" s="61"/>
      <c r="I1" s="61"/>
      <c r="J1" s="61"/>
      <c r="K1" s="61"/>
    </row>
    <row r="2" s="94" customFormat="1" ht="50" customHeight="1" spans="1:11">
      <c r="A2" s="77" t="s">
        <v>2</v>
      </c>
      <c r="B2" s="77"/>
      <c r="C2" s="77"/>
      <c r="D2" s="77" t="s">
        <v>3</v>
      </c>
      <c r="E2" s="77" t="s">
        <v>4</v>
      </c>
      <c r="F2" s="77" t="s">
        <v>5</v>
      </c>
      <c r="G2" s="77" t="s">
        <v>6</v>
      </c>
      <c r="H2" s="77" t="s">
        <v>7</v>
      </c>
      <c r="I2" s="77" t="s">
        <v>8</v>
      </c>
      <c r="J2" s="77" t="s">
        <v>9</v>
      </c>
      <c r="K2" s="77" t="s">
        <v>10</v>
      </c>
    </row>
    <row r="3" s="71" customFormat="1" ht="19" customHeight="1" spans="1:11">
      <c r="A3" s="78">
        <v>2020</v>
      </c>
      <c r="B3" s="78">
        <v>2</v>
      </c>
      <c r="C3" s="79" t="s">
        <v>11</v>
      </c>
      <c r="D3" s="78">
        <v>1</v>
      </c>
      <c r="E3" s="82" t="s">
        <v>108</v>
      </c>
      <c r="F3" s="81">
        <v>43892</v>
      </c>
      <c r="G3" s="81">
        <v>43907</v>
      </c>
      <c r="H3" s="82" t="s">
        <v>109</v>
      </c>
      <c r="I3" s="82" t="s">
        <v>110</v>
      </c>
      <c r="J3" s="90" t="s">
        <v>111</v>
      </c>
      <c r="K3" s="77" t="s">
        <v>22</v>
      </c>
    </row>
    <row r="4" s="71" customFormat="1" ht="19" customHeight="1" spans="1:11">
      <c r="A4" s="78">
        <v>2020</v>
      </c>
      <c r="B4" s="78">
        <v>5</v>
      </c>
      <c r="C4" s="79" t="s">
        <v>17</v>
      </c>
      <c r="D4" s="78">
        <v>2</v>
      </c>
      <c r="E4" s="82" t="s">
        <v>112</v>
      </c>
      <c r="F4" s="81">
        <v>43947</v>
      </c>
      <c r="G4" s="81">
        <v>43955</v>
      </c>
      <c r="H4" s="82" t="s">
        <v>113</v>
      </c>
      <c r="I4" s="82" t="s">
        <v>114</v>
      </c>
      <c r="J4" s="82" t="s">
        <v>111</v>
      </c>
      <c r="K4" s="77" t="s">
        <v>22</v>
      </c>
    </row>
    <row r="5" s="71" customFormat="1" ht="19" customHeight="1" spans="1:11">
      <c r="A5" s="78">
        <v>2020</v>
      </c>
      <c r="B5" s="78">
        <v>8</v>
      </c>
      <c r="C5" s="79" t="s">
        <v>11</v>
      </c>
      <c r="D5" s="78">
        <v>3</v>
      </c>
      <c r="E5" s="82" t="s">
        <v>115</v>
      </c>
      <c r="F5" s="81">
        <v>44026</v>
      </c>
      <c r="G5" s="81">
        <v>44047</v>
      </c>
      <c r="H5" s="82" t="s">
        <v>116</v>
      </c>
      <c r="I5" s="82" t="s">
        <v>116</v>
      </c>
      <c r="J5" s="82" t="s">
        <v>117</v>
      </c>
      <c r="K5" s="77" t="s">
        <v>16</v>
      </c>
    </row>
    <row r="6" s="71" customFormat="1" ht="19" customHeight="1" spans="1:11">
      <c r="A6" s="78">
        <v>2020</v>
      </c>
      <c r="B6" s="78">
        <v>11</v>
      </c>
      <c r="C6" s="79" t="s">
        <v>26</v>
      </c>
      <c r="D6" s="78">
        <v>4</v>
      </c>
      <c r="E6" s="82" t="s">
        <v>118</v>
      </c>
      <c r="F6" s="81">
        <v>44123</v>
      </c>
      <c r="G6" s="81">
        <v>44138</v>
      </c>
      <c r="H6" s="82" t="s">
        <v>61</v>
      </c>
      <c r="I6" s="82" t="s">
        <v>119</v>
      </c>
      <c r="J6" s="82" t="s">
        <v>120</v>
      </c>
      <c r="K6" s="77" t="s">
        <v>22</v>
      </c>
    </row>
    <row r="7" s="71" customFormat="1" ht="19" customHeight="1" spans="1:11">
      <c r="A7" s="78">
        <v>2021</v>
      </c>
      <c r="B7" s="78">
        <v>2</v>
      </c>
      <c r="C7" s="79" t="s">
        <v>31</v>
      </c>
      <c r="D7" s="78">
        <v>5</v>
      </c>
      <c r="E7" s="82" t="s">
        <v>121</v>
      </c>
      <c r="F7" s="81">
        <v>44225</v>
      </c>
      <c r="G7" s="81">
        <v>44235</v>
      </c>
      <c r="H7" s="82" t="s">
        <v>122</v>
      </c>
      <c r="I7" s="82" t="s">
        <v>123</v>
      </c>
      <c r="J7" s="82" t="s">
        <v>120</v>
      </c>
      <c r="K7" s="77" t="s">
        <v>22</v>
      </c>
    </row>
    <row r="8" s="71" customFormat="1" ht="19" customHeight="1" spans="1:11">
      <c r="A8" s="78">
        <v>2021</v>
      </c>
      <c r="B8" s="78">
        <v>5</v>
      </c>
      <c r="C8" s="79" t="s">
        <v>11</v>
      </c>
      <c r="D8" s="78">
        <v>6</v>
      </c>
      <c r="E8" s="82" t="s">
        <v>124</v>
      </c>
      <c r="F8" s="81">
        <v>44321</v>
      </c>
      <c r="G8" s="81">
        <v>44328</v>
      </c>
      <c r="H8" s="82" t="s">
        <v>125</v>
      </c>
      <c r="I8" s="82" t="s">
        <v>126</v>
      </c>
      <c r="J8" s="82" t="s">
        <v>127</v>
      </c>
      <c r="K8" s="77" t="s">
        <v>16</v>
      </c>
    </row>
    <row r="9" s="71" customFormat="1" ht="19" customHeight="1" spans="1:11">
      <c r="A9" s="78">
        <v>2021</v>
      </c>
      <c r="B9" s="78">
        <v>8</v>
      </c>
      <c r="C9" s="79" t="s">
        <v>26</v>
      </c>
      <c r="D9" s="78">
        <v>7</v>
      </c>
      <c r="E9" s="82" t="s">
        <v>128</v>
      </c>
      <c r="F9" s="81">
        <v>44396</v>
      </c>
      <c r="G9" s="81">
        <v>44412</v>
      </c>
      <c r="H9" s="82" t="s">
        <v>129</v>
      </c>
      <c r="I9" s="82" t="s">
        <v>130</v>
      </c>
      <c r="J9" s="82" t="s">
        <v>131</v>
      </c>
      <c r="K9" s="77" t="s">
        <v>22</v>
      </c>
    </row>
    <row r="10" s="71" customFormat="1" ht="19" customHeight="1" spans="1:11">
      <c r="A10" s="78">
        <v>2021</v>
      </c>
      <c r="B10" s="78">
        <v>11</v>
      </c>
      <c r="C10" s="79" t="s">
        <v>31</v>
      </c>
      <c r="D10" s="78">
        <v>8</v>
      </c>
      <c r="E10" s="82" t="s">
        <v>132</v>
      </c>
      <c r="F10" s="81">
        <v>44496</v>
      </c>
      <c r="G10" s="81">
        <v>44508</v>
      </c>
      <c r="H10" s="82" t="s">
        <v>61</v>
      </c>
      <c r="I10" s="82" t="s">
        <v>119</v>
      </c>
      <c r="J10" s="82" t="s">
        <v>133</v>
      </c>
      <c r="K10" s="77" t="s">
        <v>22</v>
      </c>
    </row>
    <row r="11" s="71" customFormat="1" ht="19" customHeight="1" spans="1:11">
      <c r="A11" s="78">
        <v>2022</v>
      </c>
      <c r="B11" s="78">
        <v>2</v>
      </c>
      <c r="C11" s="79" t="s">
        <v>37</v>
      </c>
      <c r="D11" s="78">
        <v>9</v>
      </c>
      <c r="E11" s="82" t="s">
        <v>134</v>
      </c>
      <c r="F11" s="81">
        <v>44599</v>
      </c>
      <c r="G11" s="81">
        <v>44605</v>
      </c>
      <c r="H11" s="82" t="s">
        <v>135</v>
      </c>
      <c r="I11" s="82" t="s">
        <v>136</v>
      </c>
      <c r="J11" s="82" t="s">
        <v>127</v>
      </c>
      <c r="K11" s="77" t="s">
        <v>16</v>
      </c>
    </row>
    <row r="12" s="71" customFormat="1" ht="19" customHeight="1" spans="1:11">
      <c r="A12" s="78">
        <v>2022</v>
      </c>
      <c r="B12" s="78">
        <v>5</v>
      </c>
      <c r="C12" s="79" t="s">
        <v>26</v>
      </c>
      <c r="D12" s="78">
        <v>10</v>
      </c>
      <c r="E12" s="82" t="s">
        <v>137</v>
      </c>
      <c r="F12" s="81">
        <v>44678</v>
      </c>
      <c r="G12" s="81">
        <v>44683</v>
      </c>
      <c r="H12" s="82" t="s">
        <v>138</v>
      </c>
      <c r="I12" s="82" t="s">
        <v>139</v>
      </c>
      <c r="J12" s="82" t="s">
        <v>127</v>
      </c>
      <c r="K12" s="77" t="s">
        <v>16</v>
      </c>
    </row>
    <row r="13" s="71" customFormat="1" ht="19" customHeight="1" spans="1:11">
      <c r="A13" s="78">
        <v>2022</v>
      </c>
      <c r="B13" s="78">
        <v>8</v>
      </c>
      <c r="C13" s="79" t="s">
        <v>31</v>
      </c>
      <c r="D13" s="78">
        <v>11</v>
      </c>
      <c r="E13" s="82" t="s">
        <v>140</v>
      </c>
      <c r="F13" s="81">
        <v>44777</v>
      </c>
      <c r="G13" s="81">
        <v>44786</v>
      </c>
      <c r="H13" s="82" t="s">
        <v>141</v>
      </c>
      <c r="I13" s="82" t="s">
        <v>142</v>
      </c>
      <c r="J13" s="82" t="s">
        <v>120</v>
      </c>
      <c r="K13" s="77" t="s">
        <v>22</v>
      </c>
    </row>
    <row r="14" s="71" customFormat="1" ht="19" customHeight="1" spans="1:11">
      <c r="A14" s="78">
        <v>2022</v>
      </c>
      <c r="B14" s="78">
        <v>11</v>
      </c>
      <c r="C14" s="79" t="s">
        <v>37</v>
      </c>
      <c r="D14" s="78">
        <v>12</v>
      </c>
      <c r="E14" s="82" t="s">
        <v>143</v>
      </c>
      <c r="F14" s="81">
        <v>44863</v>
      </c>
      <c r="G14" s="81">
        <v>44873</v>
      </c>
      <c r="H14" s="82" t="s">
        <v>144</v>
      </c>
      <c r="I14" s="82" t="s">
        <v>119</v>
      </c>
      <c r="J14" s="82" t="s">
        <v>145</v>
      </c>
      <c r="K14" s="77" t="s">
        <v>22</v>
      </c>
    </row>
    <row r="15" s="71" customFormat="1" ht="19" customHeight="1" spans="1:11">
      <c r="A15" s="78">
        <v>2023</v>
      </c>
      <c r="B15" s="78">
        <v>2</v>
      </c>
      <c r="C15" s="79" t="s">
        <v>47</v>
      </c>
      <c r="D15" s="78">
        <v>13</v>
      </c>
      <c r="E15" s="82" t="s">
        <v>146</v>
      </c>
      <c r="F15" s="81">
        <v>44958</v>
      </c>
      <c r="G15" s="81">
        <v>44964</v>
      </c>
      <c r="H15" s="82" t="s">
        <v>147</v>
      </c>
      <c r="I15" s="82" t="s">
        <v>119</v>
      </c>
      <c r="J15" s="82" t="s">
        <v>148</v>
      </c>
      <c r="K15" s="77" t="s">
        <v>22</v>
      </c>
    </row>
    <row r="16" s="71" customFormat="1" ht="19" customHeight="1" spans="1:11">
      <c r="A16" s="78">
        <v>2023</v>
      </c>
      <c r="B16" s="78">
        <v>5</v>
      </c>
      <c r="C16" s="79" t="s">
        <v>31</v>
      </c>
      <c r="D16" s="78">
        <v>14</v>
      </c>
      <c r="E16" s="82" t="s">
        <v>149</v>
      </c>
      <c r="F16" s="81">
        <v>45049</v>
      </c>
      <c r="G16" s="81">
        <v>45056</v>
      </c>
      <c r="H16" s="82" t="s">
        <v>150</v>
      </c>
      <c r="I16" s="82" t="s">
        <v>142</v>
      </c>
      <c r="J16" s="82" t="s">
        <v>151</v>
      </c>
      <c r="K16" s="77" t="s">
        <v>22</v>
      </c>
    </row>
    <row r="17" s="71" customFormat="1" ht="19" customHeight="1" spans="1:11">
      <c r="A17" s="78">
        <v>2023</v>
      </c>
      <c r="B17" s="78">
        <v>8</v>
      </c>
      <c r="C17" s="79" t="s">
        <v>37</v>
      </c>
      <c r="D17" s="78">
        <v>15</v>
      </c>
      <c r="E17" s="82" t="s">
        <v>152</v>
      </c>
      <c r="F17" s="81">
        <v>45139</v>
      </c>
      <c r="G17" s="81">
        <v>45145</v>
      </c>
      <c r="H17" s="82" t="s">
        <v>153</v>
      </c>
      <c r="I17" s="82" t="s">
        <v>154</v>
      </c>
      <c r="J17" s="82" t="s">
        <v>155</v>
      </c>
      <c r="K17" s="77" t="s">
        <v>22</v>
      </c>
    </row>
    <row r="18" s="71" customFormat="1" ht="19" customHeight="1" spans="1:11">
      <c r="A18" s="78">
        <v>2023</v>
      </c>
      <c r="B18" s="78">
        <v>11</v>
      </c>
      <c r="C18" s="79" t="s">
        <v>47</v>
      </c>
      <c r="D18" s="78">
        <v>16</v>
      </c>
      <c r="E18" s="82" t="s">
        <v>156</v>
      </c>
      <c r="F18" s="81">
        <v>45229</v>
      </c>
      <c r="G18" s="81">
        <v>45236</v>
      </c>
      <c r="H18" s="82" t="s">
        <v>157</v>
      </c>
      <c r="I18" s="82" t="s">
        <v>57</v>
      </c>
      <c r="J18" s="82" t="s">
        <v>158</v>
      </c>
      <c r="K18" s="77" t="s">
        <v>22</v>
      </c>
    </row>
    <row r="19" s="71" customFormat="1" ht="19" customHeight="1" spans="1:11">
      <c r="A19" s="78">
        <v>2024</v>
      </c>
      <c r="B19" s="78">
        <v>2</v>
      </c>
      <c r="C19" s="79" t="s">
        <v>59</v>
      </c>
      <c r="D19" s="78">
        <v>17</v>
      </c>
      <c r="E19" s="82" t="s">
        <v>159</v>
      </c>
      <c r="F19" s="81">
        <v>45317</v>
      </c>
      <c r="G19" s="81">
        <v>45327</v>
      </c>
      <c r="H19" s="82" t="s">
        <v>160</v>
      </c>
      <c r="I19" s="82" t="s">
        <v>161</v>
      </c>
      <c r="J19" s="82" t="s">
        <v>162</v>
      </c>
      <c r="K19" s="77" t="s">
        <v>22</v>
      </c>
    </row>
    <row r="20" s="71" customFormat="1" ht="19" customHeight="1" spans="1:11">
      <c r="A20" s="78">
        <v>2024</v>
      </c>
      <c r="B20" s="78">
        <v>5</v>
      </c>
      <c r="C20" s="79" t="s">
        <v>47</v>
      </c>
      <c r="D20" s="78">
        <v>18</v>
      </c>
      <c r="E20" s="82" t="s">
        <v>163</v>
      </c>
      <c r="F20" s="81">
        <v>45408</v>
      </c>
      <c r="G20" s="81">
        <v>45420</v>
      </c>
      <c r="H20" s="82" t="s">
        <v>164</v>
      </c>
      <c r="I20" s="82" t="s">
        <v>165</v>
      </c>
      <c r="J20" s="82" t="s">
        <v>166</v>
      </c>
      <c r="K20" s="77" t="s">
        <v>16</v>
      </c>
    </row>
    <row r="21" s="71" customFormat="1" ht="19" customHeight="1" spans="1:11">
      <c r="A21" s="78">
        <v>2024</v>
      </c>
      <c r="B21" s="78">
        <v>8</v>
      </c>
      <c r="C21" s="79" t="s">
        <v>59</v>
      </c>
      <c r="D21" s="78">
        <v>19</v>
      </c>
      <c r="E21" s="82" t="s">
        <v>167</v>
      </c>
      <c r="F21" s="81">
        <v>45492</v>
      </c>
      <c r="G21" s="81">
        <v>45509</v>
      </c>
      <c r="H21" s="82" t="s">
        <v>168</v>
      </c>
      <c r="I21" s="82" t="s">
        <v>169</v>
      </c>
      <c r="J21" s="82" t="s">
        <v>170</v>
      </c>
      <c r="K21" s="77" t="s">
        <v>22</v>
      </c>
    </row>
    <row r="22" s="71" customFormat="1" ht="19" customHeight="1" spans="1:11">
      <c r="A22" s="78">
        <v>2024</v>
      </c>
      <c r="B22" s="78">
        <v>9</v>
      </c>
      <c r="C22" s="79" t="s">
        <v>26</v>
      </c>
      <c r="D22" s="78">
        <v>20</v>
      </c>
      <c r="E22" s="82" t="s">
        <v>171</v>
      </c>
      <c r="F22" s="81">
        <v>45526</v>
      </c>
      <c r="G22" s="81">
        <v>45538</v>
      </c>
      <c r="H22" s="82" t="s">
        <v>172</v>
      </c>
      <c r="I22" s="82" t="s">
        <v>57</v>
      </c>
      <c r="J22" s="82" t="s">
        <v>148</v>
      </c>
      <c r="K22" s="77" t="s">
        <v>22</v>
      </c>
    </row>
    <row r="23" ht="19" customHeight="1"/>
  </sheetData>
  <mergeCells count="2">
    <mergeCell ref="D1:K1"/>
    <mergeCell ref="A2:C2"/>
  </mergeCells>
  <dataValidations count="8">
    <dataValidation allowBlank="1" showInputMessage="1" showErrorMessage="1" promptTitle="提示" prompt="请依次输入序号，该项不可为空，使用数字" sqref="D1"/>
    <dataValidation allowBlank="1" showInputMessage="1" showErrorMessage="1" promptTitle="提示" prompt="请输入病案的住院号，该项不可重复，且不可为空" sqref="E1"/>
    <dataValidation allowBlank="1" showInputMessage="1" showErrorMessage="1" promptTitle="提示" prompt="请输入病案的入院日期(例：2021/7/19)，该项不可为空" sqref="F1"/>
    <dataValidation allowBlank="1" showInputMessage="1" showErrorMessage="1" promptTitle="提示" prompt="请输入病案的出院日期，该项不可为空，且日期不得小于入院日期" sqref="G1"/>
    <dataValidation allowBlank="1" showInputMessage="1" showErrorMessage="1" promptTitle="提示" prompt="请输入入院诊断，该项不可为空" sqref="H1"/>
    <dataValidation allowBlank="1" showInputMessage="1" showErrorMessage="1" promptTitle="提示" prompt="请输入病案的出院诊断，该项不可为空" sqref="I1"/>
    <dataValidation allowBlank="1" showInputMessage="1" showErrorMessage="1" promptTitle="提示" prompt="请输入抢救或治疗结果，该项不可为空" sqref="J1"/>
    <dataValidation type="list" allowBlank="1" showInputMessage="1" showErrorMessage="1" promptTitle="提示" prompt="请从下拉中选择手术类别，该项可空" sqref="K$1:K$1048576">
      <formula1>"Ⅰ级,Ⅱ级,Ⅲ级,Ⅳ级,无"</formula1>
    </dataValidation>
  </dataValidations>
  <pageMargins left="0.15625" right="0.118055555555556" top="0.629166666666667" bottom="0.75" header="0.3" footer="0.3"/>
  <pageSetup paperSize="9" scale="5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zoomScale="70" zoomScaleNormal="70" workbookViewId="0">
      <selection activeCell="F2" sqref="F$1:F$1048576"/>
    </sheetView>
  </sheetViews>
  <sheetFormatPr defaultColWidth="9" defaultRowHeight="14.1"/>
  <cols>
    <col min="1" max="1" width="5.33333333333333" customWidth="1"/>
    <col min="2" max="2" width="4" customWidth="1"/>
    <col min="3" max="3" width="6.58558558558559" style="56" customWidth="1"/>
    <col min="4" max="4" width="4.37837837837838" customWidth="1"/>
    <col min="5" max="5" width="12.0540540540541" customWidth="1"/>
    <col min="6" max="6" width="16.2972972972973" customWidth="1"/>
    <col min="7" max="7" width="16.5045045045045" customWidth="1"/>
    <col min="8" max="8" width="52.4414414414414" customWidth="1"/>
    <col min="9" max="9" width="42.1081081081081" customWidth="1"/>
    <col min="10" max="10" width="16.5585585585586" customWidth="1"/>
    <col min="11" max="11" width="6.5045045045045" style="58" customWidth="1"/>
  </cols>
  <sheetData>
    <row r="1" s="55" customFormat="1" ht="37" customHeight="1" spans="1:11">
      <c r="A1" s="59" t="s">
        <v>173</v>
      </c>
      <c r="B1" s="59"/>
      <c r="C1" s="60"/>
      <c r="D1" s="61" t="s">
        <v>1</v>
      </c>
      <c r="E1" s="62"/>
      <c r="F1" s="61"/>
      <c r="G1" s="61"/>
      <c r="H1" s="61"/>
      <c r="I1" s="61"/>
      <c r="J1" s="61"/>
      <c r="K1" s="61"/>
    </row>
    <row r="2" s="71" customFormat="1" ht="30" spans="1:11">
      <c r="A2" s="84" t="s">
        <v>2</v>
      </c>
      <c r="B2" s="85"/>
      <c r="C2" s="86"/>
      <c r="D2" s="87" t="s">
        <v>3</v>
      </c>
      <c r="E2" s="77" t="s">
        <v>4</v>
      </c>
      <c r="F2" s="77" t="s">
        <v>5</v>
      </c>
      <c r="G2" s="77" t="s">
        <v>6</v>
      </c>
      <c r="H2" s="77" t="s">
        <v>7</v>
      </c>
      <c r="I2" s="77" t="s">
        <v>8</v>
      </c>
      <c r="J2" s="77" t="s">
        <v>9</v>
      </c>
      <c r="K2" s="77" t="s">
        <v>10</v>
      </c>
    </row>
    <row r="3" s="71" customFormat="1" ht="18" customHeight="1" spans="1:11">
      <c r="A3" s="88">
        <v>2020</v>
      </c>
      <c r="B3" s="88">
        <v>2</v>
      </c>
      <c r="C3" s="89" t="s">
        <v>11</v>
      </c>
      <c r="D3" s="88">
        <v>1</v>
      </c>
      <c r="E3" s="82" t="s">
        <v>174</v>
      </c>
      <c r="F3" s="81">
        <v>43852</v>
      </c>
      <c r="G3" s="81">
        <v>43866</v>
      </c>
      <c r="H3" s="90" t="s">
        <v>175</v>
      </c>
      <c r="I3" s="82" t="s">
        <v>176</v>
      </c>
      <c r="J3" s="80" t="s">
        <v>78</v>
      </c>
      <c r="K3" s="83"/>
    </row>
    <row r="4" s="71" customFormat="1" ht="18" customHeight="1" spans="1:11">
      <c r="A4" s="88">
        <v>2020</v>
      </c>
      <c r="B4" s="88">
        <v>5</v>
      </c>
      <c r="C4" s="89" t="s">
        <v>17</v>
      </c>
      <c r="D4" s="88">
        <v>2</v>
      </c>
      <c r="E4" s="82" t="s">
        <v>177</v>
      </c>
      <c r="F4" s="81">
        <v>43943</v>
      </c>
      <c r="G4" s="81">
        <v>43957</v>
      </c>
      <c r="H4" s="82" t="s">
        <v>178</v>
      </c>
      <c r="I4" s="82" t="s">
        <v>179</v>
      </c>
      <c r="J4" s="80" t="s">
        <v>78</v>
      </c>
      <c r="K4" s="83"/>
    </row>
    <row r="5" s="71" customFormat="1" ht="18" customHeight="1" spans="1:11">
      <c r="A5" s="88">
        <v>2020</v>
      </c>
      <c r="B5" s="88">
        <v>8</v>
      </c>
      <c r="C5" s="89" t="s">
        <v>11</v>
      </c>
      <c r="D5" s="88">
        <v>3</v>
      </c>
      <c r="E5" s="82" t="s">
        <v>180</v>
      </c>
      <c r="F5" s="81">
        <v>44032</v>
      </c>
      <c r="G5" s="81">
        <v>44047</v>
      </c>
      <c r="H5" s="82" t="s">
        <v>181</v>
      </c>
      <c r="I5" s="82" t="s">
        <v>182</v>
      </c>
      <c r="J5" s="80" t="s">
        <v>78</v>
      </c>
      <c r="K5" s="83"/>
    </row>
    <row r="6" s="71" customFormat="1" ht="18" customHeight="1" spans="1:11">
      <c r="A6" s="88">
        <v>2020</v>
      </c>
      <c r="B6" s="88">
        <v>11</v>
      </c>
      <c r="C6" s="89" t="s">
        <v>26</v>
      </c>
      <c r="D6" s="88">
        <v>4</v>
      </c>
      <c r="E6" s="82" t="s">
        <v>183</v>
      </c>
      <c r="F6" s="81">
        <v>44128</v>
      </c>
      <c r="G6" s="81">
        <v>44141</v>
      </c>
      <c r="H6" s="82" t="s">
        <v>175</v>
      </c>
      <c r="I6" s="82" t="s">
        <v>184</v>
      </c>
      <c r="J6" s="80" t="s">
        <v>78</v>
      </c>
      <c r="K6" s="83"/>
    </row>
    <row r="7" s="71" customFormat="1" ht="18" customHeight="1" spans="1:11">
      <c r="A7" s="88">
        <v>2021</v>
      </c>
      <c r="B7" s="88">
        <v>2</v>
      </c>
      <c r="C7" s="89" t="s">
        <v>31</v>
      </c>
      <c r="D7" s="88">
        <v>5</v>
      </c>
      <c r="E7" s="82" t="s">
        <v>185</v>
      </c>
      <c r="F7" s="81">
        <v>44222</v>
      </c>
      <c r="G7" s="81">
        <v>44235</v>
      </c>
      <c r="H7" s="82" t="s">
        <v>186</v>
      </c>
      <c r="I7" s="82" t="s">
        <v>186</v>
      </c>
      <c r="J7" s="80" t="s">
        <v>78</v>
      </c>
      <c r="K7" s="83"/>
    </row>
    <row r="8" s="71" customFormat="1" ht="18" customHeight="1" spans="1:11">
      <c r="A8" s="88">
        <v>2021</v>
      </c>
      <c r="B8" s="88">
        <v>5</v>
      </c>
      <c r="C8" s="89" t="s">
        <v>11</v>
      </c>
      <c r="D8" s="88">
        <v>6</v>
      </c>
      <c r="E8" s="82" t="s">
        <v>187</v>
      </c>
      <c r="F8" s="81">
        <v>44321</v>
      </c>
      <c r="G8" s="81">
        <v>44330</v>
      </c>
      <c r="H8" s="82" t="s">
        <v>188</v>
      </c>
      <c r="I8" s="82" t="s">
        <v>188</v>
      </c>
      <c r="J8" s="80" t="s">
        <v>78</v>
      </c>
      <c r="K8" s="83"/>
    </row>
    <row r="9" s="71" customFormat="1" ht="18" customHeight="1" spans="1:11">
      <c r="A9" s="88">
        <v>2021</v>
      </c>
      <c r="B9" s="88">
        <v>8</v>
      </c>
      <c r="C9" s="89" t="s">
        <v>26</v>
      </c>
      <c r="D9" s="88">
        <v>7</v>
      </c>
      <c r="E9" s="82" t="s">
        <v>189</v>
      </c>
      <c r="F9" s="81">
        <v>44400</v>
      </c>
      <c r="G9" s="81">
        <v>44411</v>
      </c>
      <c r="H9" s="82" t="s">
        <v>190</v>
      </c>
      <c r="I9" s="82" t="s">
        <v>184</v>
      </c>
      <c r="J9" s="80" t="s">
        <v>78</v>
      </c>
      <c r="K9" s="83"/>
    </row>
    <row r="10" s="71" customFormat="1" ht="18" customHeight="1" spans="1:11">
      <c r="A10" s="88">
        <v>2021</v>
      </c>
      <c r="B10" s="88">
        <v>11</v>
      </c>
      <c r="C10" s="89" t="s">
        <v>31</v>
      </c>
      <c r="D10" s="88">
        <v>8</v>
      </c>
      <c r="E10" s="82" t="s">
        <v>191</v>
      </c>
      <c r="F10" s="81">
        <v>44498</v>
      </c>
      <c r="G10" s="81">
        <v>44509</v>
      </c>
      <c r="H10" s="82" t="s">
        <v>192</v>
      </c>
      <c r="I10" s="82" t="s">
        <v>192</v>
      </c>
      <c r="J10" s="80" t="s">
        <v>78</v>
      </c>
      <c r="K10" s="83"/>
    </row>
    <row r="11" s="71" customFormat="1" ht="18" customHeight="1" spans="1:11">
      <c r="A11" s="88">
        <v>2022</v>
      </c>
      <c r="B11" s="88">
        <v>2</v>
      </c>
      <c r="C11" s="89" t="s">
        <v>37</v>
      </c>
      <c r="D11" s="88">
        <v>9</v>
      </c>
      <c r="E11" s="82" t="s">
        <v>193</v>
      </c>
      <c r="F11" s="81">
        <v>44579</v>
      </c>
      <c r="G11" s="81">
        <v>44601</v>
      </c>
      <c r="H11" s="82" t="s">
        <v>61</v>
      </c>
      <c r="I11" s="82" t="s">
        <v>194</v>
      </c>
      <c r="J11" s="80" t="s">
        <v>78</v>
      </c>
      <c r="K11" s="83"/>
    </row>
    <row r="12" s="71" customFormat="1" ht="18" customHeight="1" spans="1:11">
      <c r="A12" s="88">
        <v>2022</v>
      </c>
      <c r="B12" s="88">
        <v>5</v>
      </c>
      <c r="C12" s="89" t="s">
        <v>26</v>
      </c>
      <c r="D12" s="88">
        <v>10</v>
      </c>
      <c r="E12" s="82" t="s">
        <v>195</v>
      </c>
      <c r="F12" s="81">
        <v>44676</v>
      </c>
      <c r="G12" s="81">
        <v>44686</v>
      </c>
      <c r="H12" s="82" t="s">
        <v>196</v>
      </c>
      <c r="I12" s="82" t="s">
        <v>184</v>
      </c>
      <c r="J12" s="80" t="s">
        <v>78</v>
      </c>
      <c r="K12" s="83"/>
    </row>
    <row r="13" s="71" customFormat="1" ht="18" customHeight="1" spans="1:11">
      <c r="A13" s="88">
        <v>2022</v>
      </c>
      <c r="B13" s="88">
        <v>8</v>
      </c>
      <c r="C13" s="89" t="s">
        <v>31</v>
      </c>
      <c r="D13" s="88">
        <v>11</v>
      </c>
      <c r="E13" s="82" t="s">
        <v>197</v>
      </c>
      <c r="F13" s="81">
        <v>44768</v>
      </c>
      <c r="G13" s="81">
        <v>44782</v>
      </c>
      <c r="H13" s="82" t="s">
        <v>178</v>
      </c>
      <c r="I13" s="82" t="s">
        <v>198</v>
      </c>
      <c r="J13" s="80" t="s">
        <v>78</v>
      </c>
      <c r="K13" s="83"/>
    </row>
    <row r="14" s="71" customFormat="1" ht="18" customHeight="1" spans="1:11">
      <c r="A14" s="88">
        <v>2022</v>
      </c>
      <c r="B14" s="88">
        <v>11</v>
      </c>
      <c r="C14" s="89" t="s">
        <v>37</v>
      </c>
      <c r="D14" s="88">
        <v>12</v>
      </c>
      <c r="E14" s="91" t="s">
        <v>199</v>
      </c>
      <c r="F14" s="92">
        <v>44870</v>
      </c>
      <c r="G14" s="92">
        <v>44875</v>
      </c>
      <c r="H14" s="91" t="s">
        <v>61</v>
      </c>
      <c r="I14" s="91" t="s">
        <v>184</v>
      </c>
      <c r="J14" s="93" t="s">
        <v>78</v>
      </c>
      <c r="K14" s="83"/>
    </row>
    <row r="15" s="71" customFormat="1" ht="18" customHeight="1" spans="1:11">
      <c r="A15" s="88">
        <v>2023</v>
      </c>
      <c r="B15" s="88">
        <v>2</v>
      </c>
      <c r="C15" s="89" t="s">
        <v>47</v>
      </c>
      <c r="D15" s="88">
        <v>13</v>
      </c>
      <c r="E15" s="82" t="s">
        <v>200</v>
      </c>
      <c r="F15" s="81">
        <v>44947</v>
      </c>
      <c r="G15" s="81">
        <v>44964</v>
      </c>
      <c r="H15" s="82" t="s">
        <v>201</v>
      </c>
      <c r="I15" s="82" t="s">
        <v>202</v>
      </c>
      <c r="J15" s="80" t="s">
        <v>78</v>
      </c>
      <c r="K15" s="83"/>
    </row>
    <row r="16" s="71" customFormat="1" ht="18" customHeight="1" spans="1:11">
      <c r="A16" s="88">
        <v>2023</v>
      </c>
      <c r="B16" s="88">
        <v>5</v>
      </c>
      <c r="C16" s="89" t="s">
        <v>31</v>
      </c>
      <c r="D16" s="88">
        <v>14</v>
      </c>
      <c r="E16" s="82" t="s">
        <v>203</v>
      </c>
      <c r="F16" s="81">
        <v>45041</v>
      </c>
      <c r="G16" s="81">
        <v>45055</v>
      </c>
      <c r="H16" s="82" t="s">
        <v>175</v>
      </c>
      <c r="I16" s="82" t="s">
        <v>184</v>
      </c>
      <c r="J16" s="80" t="s">
        <v>78</v>
      </c>
      <c r="K16" s="83"/>
    </row>
    <row r="17" s="71" customFormat="1" ht="18" customHeight="1" spans="1:11">
      <c r="A17" s="88">
        <v>2023</v>
      </c>
      <c r="B17" s="88">
        <v>8</v>
      </c>
      <c r="C17" s="89" t="s">
        <v>37</v>
      </c>
      <c r="D17" s="88">
        <v>15</v>
      </c>
      <c r="E17" s="91" t="s">
        <v>204</v>
      </c>
      <c r="F17" s="92">
        <v>45133</v>
      </c>
      <c r="G17" s="92">
        <v>45147</v>
      </c>
      <c r="H17" s="91" t="s">
        <v>61</v>
      </c>
      <c r="I17" s="91" t="s">
        <v>198</v>
      </c>
      <c r="J17" s="93" t="s">
        <v>78</v>
      </c>
      <c r="K17" s="83"/>
    </row>
    <row r="18" s="71" customFormat="1" ht="18" customHeight="1" spans="1:11">
      <c r="A18" s="88">
        <v>2023</v>
      </c>
      <c r="B18" s="88">
        <v>11</v>
      </c>
      <c r="C18" s="89" t="s">
        <v>47</v>
      </c>
      <c r="D18" s="88">
        <v>16</v>
      </c>
      <c r="E18" s="82" t="s">
        <v>205</v>
      </c>
      <c r="F18" s="81">
        <v>45222</v>
      </c>
      <c r="G18" s="81">
        <v>45236</v>
      </c>
      <c r="H18" s="82" t="s">
        <v>61</v>
      </c>
      <c r="I18" s="82" t="s">
        <v>198</v>
      </c>
      <c r="J18" s="80" t="s">
        <v>78</v>
      </c>
      <c r="K18" s="83"/>
    </row>
    <row r="19" s="71" customFormat="1" ht="18" customHeight="1" spans="1:11">
      <c r="A19" s="88">
        <v>2024</v>
      </c>
      <c r="B19" s="88">
        <v>2</v>
      </c>
      <c r="C19" s="89" t="s">
        <v>59</v>
      </c>
      <c r="D19" s="88">
        <v>17</v>
      </c>
      <c r="E19" s="91" t="s">
        <v>206</v>
      </c>
      <c r="F19" s="92">
        <v>45321</v>
      </c>
      <c r="G19" s="92">
        <v>45335</v>
      </c>
      <c r="H19" s="91" t="s">
        <v>207</v>
      </c>
      <c r="I19" s="91" t="s">
        <v>208</v>
      </c>
      <c r="J19" s="93" t="s">
        <v>78</v>
      </c>
      <c r="K19" s="83"/>
    </row>
    <row r="20" s="71" customFormat="1" ht="18" customHeight="1" spans="1:11">
      <c r="A20" s="88">
        <v>2024</v>
      </c>
      <c r="B20" s="88">
        <v>5</v>
      </c>
      <c r="C20" s="89" t="s">
        <v>47</v>
      </c>
      <c r="D20" s="88">
        <v>18</v>
      </c>
      <c r="E20" s="82" t="s">
        <v>209</v>
      </c>
      <c r="F20" s="81">
        <v>45401</v>
      </c>
      <c r="G20" s="81">
        <v>45419</v>
      </c>
      <c r="H20" s="82" t="s">
        <v>61</v>
      </c>
      <c r="I20" s="82" t="s">
        <v>184</v>
      </c>
      <c r="J20" s="80" t="s">
        <v>78</v>
      </c>
      <c r="K20" s="83"/>
    </row>
    <row r="21" s="71" customFormat="1" ht="18" customHeight="1" spans="1:11">
      <c r="A21" s="88">
        <v>2024</v>
      </c>
      <c r="B21" s="88">
        <v>8</v>
      </c>
      <c r="C21" s="89" t="s">
        <v>59</v>
      </c>
      <c r="D21" s="88">
        <v>19</v>
      </c>
      <c r="E21" s="91" t="s">
        <v>210</v>
      </c>
      <c r="F21" s="92">
        <v>45494</v>
      </c>
      <c r="G21" s="92">
        <v>45511</v>
      </c>
      <c r="H21" s="91" t="s">
        <v>211</v>
      </c>
      <c r="I21" s="91" t="s">
        <v>212</v>
      </c>
      <c r="J21" s="93" t="s">
        <v>78</v>
      </c>
      <c r="K21" s="83"/>
    </row>
    <row r="22" s="71" customFormat="1" ht="18" customHeight="1" spans="1:11">
      <c r="A22" s="88">
        <v>2024</v>
      </c>
      <c r="B22" s="88">
        <v>9</v>
      </c>
      <c r="C22" s="89" t="s">
        <v>26</v>
      </c>
      <c r="D22" s="88">
        <v>20</v>
      </c>
      <c r="E22" s="82" t="s">
        <v>213</v>
      </c>
      <c r="F22" s="81">
        <v>45531</v>
      </c>
      <c r="G22" s="81">
        <v>45541</v>
      </c>
      <c r="H22" s="82" t="s">
        <v>175</v>
      </c>
      <c r="I22" s="82" t="s">
        <v>184</v>
      </c>
      <c r="J22" s="80" t="s">
        <v>78</v>
      </c>
      <c r="K22" s="83"/>
    </row>
  </sheetData>
  <mergeCells count="2">
    <mergeCell ref="D1:K1"/>
    <mergeCell ref="A2:C2"/>
  </mergeCells>
  <dataValidations count="8">
    <dataValidation allowBlank="1" showInputMessage="1" showErrorMessage="1" promptTitle="提示" prompt="请依次输入序号，该项不可为空，使用数字" sqref="D1"/>
    <dataValidation allowBlank="1" showInputMessage="1" showErrorMessage="1" promptTitle="提示" prompt="请输入病案的住院号，该项不可重复，且不可为空" sqref="E1"/>
    <dataValidation allowBlank="1" showInputMessage="1" showErrorMessage="1" promptTitle="提示" prompt="请输入病案的入院日期(例：2021/7/19)，该项不可为空" sqref="F1"/>
    <dataValidation allowBlank="1" showInputMessage="1" showErrorMessage="1" promptTitle="提示" prompt="请输入病案的出院日期，该项不可为空，且日期不得小于入院日期" sqref="G1"/>
    <dataValidation allowBlank="1" showInputMessage="1" showErrorMessage="1" promptTitle="提示" prompt="请输入入院诊断，该项不可为空" sqref="H1"/>
    <dataValidation allowBlank="1" showInputMessage="1" showErrorMessage="1" promptTitle="提示" prompt="请输入病案的出院诊断，该项不可为空" sqref="I1"/>
    <dataValidation allowBlank="1" showInputMessage="1" showErrorMessage="1" promptTitle="提示" prompt="请输入抢救或治疗结果，该项不可为空" sqref="J1"/>
    <dataValidation type="list" allowBlank="1" showInputMessage="1" showErrorMessage="1" promptTitle="提示" prompt="请从下拉中选择手术类别，该项可空" sqref="K$1:K$1048576">
      <formula1>"Ⅰ级,Ⅱ级,Ⅲ级,Ⅳ级,无"</formula1>
    </dataValidation>
  </dataValidations>
  <pageMargins left="0.15625" right="0.0388888888888889" top="0.75" bottom="0.75" header="0.313888888888889" footer="0.3"/>
  <pageSetup paperSize="9" scale="7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zoomScale="80" zoomScaleNormal="80" workbookViewId="0">
      <selection activeCell="F2" sqref="F$1:F$1048576"/>
    </sheetView>
  </sheetViews>
  <sheetFormatPr defaultColWidth="9" defaultRowHeight="14.1"/>
  <cols>
    <col min="1" max="1" width="10.3963963963964" customWidth="1"/>
    <col min="2" max="2" width="3.89189189189189" customWidth="1"/>
    <col min="3" max="3" width="6.10810810810811" style="56" customWidth="1"/>
    <col min="4" max="4" width="3.89189189189189" customWidth="1"/>
    <col min="5" max="5" width="13.1081081081081" customWidth="1"/>
    <col min="6" max="7" width="18" customWidth="1"/>
    <col min="8" max="8" width="54.4504504504505" customWidth="1"/>
    <col min="9" max="9" width="44.2252252252252" customWidth="1"/>
    <col min="10" max="10" width="16.6666666666667" style="1" customWidth="1"/>
    <col min="11" max="11" width="7" style="58" customWidth="1"/>
  </cols>
  <sheetData>
    <row r="1" s="70" customFormat="1" ht="20.1" spans="1:11">
      <c r="A1" s="73" t="s">
        <v>214</v>
      </c>
      <c r="B1" s="73"/>
      <c r="C1" s="74"/>
      <c r="D1" s="75" t="s">
        <v>1</v>
      </c>
      <c r="E1" s="76"/>
      <c r="F1" s="75"/>
      <c r="G1" s="75"/>
      <c r="H1" s="75"/>
      <c r="I1" s="75"/>
      <c r="J1" s="75"/>
      <c r="K1" s="75"/>
    </row>
    <row r="2" s="71" customFormat="1" ht="30" spans="1:11">
      <c r="A2" s="77" t="s">
        <v>2</v>
      </c>
      <c r="B2" s="77"/>
      <c r="C2" s="77"/>
      <c r="D2" s="77" t="s">
        <v>3</v>
      </c>
      <c r="E2" s="77" t="s">
        <v>4</v>
      </c>
      <c r="F2" s="77" t="s">
        <v>5</v>
      </c>
      <c r="G2" s="77" t="s">
        <v>6</v>
      </c>
      <c r="H2" s="77" t="s">
        <v>7</v>
      </c>
      <c r="I2" s="77" t="s">
        <v>8</v>
      </c>
      <c r="J2" s="77" t="s">
        <v>9</v>
      </c>
      <c r="K2" s="77" t="s">
        <v>10</v>
      </c>
    </row>
    <row r="3" s="72" customFormat="1" ht="15" spans="1:11">
      <c r="A3" s="78">
        <v>2020</v>
      </c>
      <c r="B3" s="78">
        <v>2</v>
      </c>
      <c r="C3" s="79" t="s">
        <v>11</v>
      </c>
      <c r="D3" s="78">
        <v>1</v>
      </c>
      <c r="E3" s="80" t="s">
        <v>215</v>
      </c>
      <c r="F3" s="81">
        <v>43860</v>
      </c>
      <c r="G3" s="81">
        <v>43868</v>
      </c>
      <c r="H3" s="82" t="s">
        <v>216</v>
      </c>
      <c r="I3" s="82" t="s">
        <v>217</v>
      </c>
      <c r="J3" s="80" t="s">
        <v>78</v>
      </c>
      <c r="K3" s="83"/>
    </row>
    <row r="4" s="72" customFormat="1" ht="15" spans="1:11">
      <c r="A4" s="78">
        <v>2020</v>
      </c>
      <c r="B4" s="78">
        <v>5</v>
      </c>
      <c r="C4" s="79" t="s">
        <v>17</v>
      </c>
      <c r="D4" s="78">
        <v>2</v>
      </c>
      <c r="E4" s="80" t="s">
        <v>218</v>
      </c>
      <c r="F4" s="81">
        <v>43937</v>
      </c>
      <c r="G4" s="81">
        <v>43957</v>
      </c>
      <c r="H4" s="82" t="s">
        <v>219</v>
      </c>
      <c r="I4" s="82" t="s">
        <v>184</v>
      </c>
      <c r="J4" s="80" t="s">
        <v>78</v>
      </c>
      <c r="K4" s="83"/>
    </row>
    <row r="5" s="72" customFormat="1" ht="15" spans="1:11">
      <c r="A5" s="78">
        <v>2020</v>
      </c>
      <c r="B5" s="78">
        <v>8</v>
      </c>
      <c r="C5" s="79" t="s">
        <v>11</v>
      </c>
      <c r="D5" s="78">
        <v>3</v>
      </c>
      <c r="E5" s="80">
        <v>2020019050</v>
      </c>
      <c r="F5" s="81">
        <v>44035</v>
      </c>
      <c r="G5" s="81">
        <v>44046</v>
      </c>
      <c r="H5" s="82" t="s">
        <v>220</v>
      </c>
      <c r="I5" s="82" t="s">
        <v>221</v>
      </c>
      <c r="J5" s="80" t="s">
        <v>78</v>
      </c>
      <c r="K5" s="83"/>
    </row>
    <row r="6" s="72" customFormat="1" ht="15" spans="1:11">
      <c r="A6" s="78">
        <v>2020</v>
      </c>
      <c r="B6" s="78">
        <v>11</v>
      </c>
      <c r="C6" s="79" t="s">
        <v>26</v>
      </c>
      <c r="D6" s="78">
        <v>4</v>
      </c>
      <c r="E6" s="80">
        <v>2020028089</v>
      </c>
      <c r="F6" s="81">
        <v>44126</v>
      </c>
      <c r="G6" s="81">
        <v>44137</v>
      </c>
      <c r="H6" s="82" t="s">
        <v>219</v>
      </c>
      <c r="I6" s="82" t="s">
        <v>184</v>
      </c>
      <c r="J6" s="80" t="s">
        <v>78</v>
      </c>
      <c r="K6" s="83"/>
    </row>
    <row r="7" s="72" customFormat="1" ht="15" spans="1:11">
      <c r="A7" s="78">
        <v>2021</v>
      </c>
      <c r="B7" s="78">
        <v>2</v>
      </c>
      <c r="C7" s="79" t="s">
        <v>31</v>
      </c>
      <c r="D7" s="78">
        <v>5</v>
      </c>
      <c r="E7" s="80" t="s">
        <v>222</v>
      </c>
      <c r="F7" s="81">
        <v>44228</v>
      </c>
      <c r="G7" s="81">
        <v>44235</v>
      </c>
      <c r="H7" s="82" t="s">
        <v>219</v>
      </c>
      <c r="I7" s="82" t="s">
        <v>184</v>
      </c>
      <c r="J7" s="80" t="s">
        <v>78</v>
      </c>
      <c r="K7" s="83"/>
    </row>
    <row r="8" s="72" customFormat="1" ht="15" spans="1:11">
      <c r="A8" s="78">
        <v>2021</v>
      </c>
      <c r="B8" s="78">
        <v>5</v>
      </c>
      <c r="C8" s="79" t="s">
        <v>11</v>
      </c>
      <c r="D8" s="78">
        <v>6</v>
      </c>
      <c r="E8" s="80" t="s">
        <v>223</v>
      </c>
      <c r="F8" s="81">
        <v>44309</v>
      </c>
      <c r="G8" s="81">
        <v>44320</v>
      </c>
      <c r="H8" s="82" t="s">
        <v>224</v>
      </c>
      <c r="I8" s="82" t="s">
        <v>184</v>
      </c>
      <c r="J8" s="80" t="s">
        <v>78</v>
      </c>
      <c r="K8" s="83"/>
    </row>
    <row r="9" s="72" customFormat="1" ht="15" spans="1:11">
      <c r="A9" s="78">
        <v>2021</v>
      </c>
      <c r="B9" s="78">
        <v>8</v>
      </c>
      <c r="C9" s="79" t="s">
        <v>26</v>
      </c>
      <c r="D9" s="78">
        <v>7</v>
      </c>
      <c r="E9" s="80" t="s">
        <v>225</v>
      </c>
      <c r="F9" s="81">
        <v>44398</v>
      </c>
      <c r="G9" s="81">
        <v>44410</v>
      </c>
      <c r="H9" s="82" t="s">
        <v>219</v>
      </c>
      <c r="I9" s="82" t="s">
        <v>226</v>
      </c>
      <c r="J9" s="80" t="s">
        <v>78</v>
      </c>
      <c r="K9" s="83"/>
    </row>
    <row r="10" s="72" customFormat="1" ht="15" spans="1:11">
      <c r="A10" s="78">
        <v>2021</v>
      </c>
      <c r="B10" s="78">
        <v>11</v>
      </c>
      <c r="C10" s="79" t="s">
        <v>31</v>
      </c>
      <c r="D10" s="78">
        <v>8</v>
      </c>
      <c r="E10" s="80" t="s">
        <v>227</v>
      </c>
      <c r="F10" s="81">
        <v>44491</v>
      </c>
      <c r="G10" s="81">
        <v>44508</v>
      </c>
      <c r="H10" s="82" t="s">
        <v>61</v>
      </c>
      <c r="I10" s="82" t="s">
        <v>184</v>
      </c>
      <c r="J10" s="80" t="s">
        <v>78</v>
      </c>
      <c r="K10" s="83"/>
    </row>
    <row r="11" s="72" customFormat="1" ht="15" spans="1:11">
      <c r="A11" s="78">
        <v>2022</v>
      </c>
      <c r="B11" s="78">
        <v>2</v>
      </c>
      <c r="C11" s="79" t="s">
        <v>37</v>
      </c>
      <c r="D11" s="78">
        <v>9</v>
      </c>
      <c r="E11" s="80" t="s">
        <v>228</v>
      </c>
      <c r="F11" s="81">
        <v>44593</v>
      </c>
      <c r="G11" s="81">
        <v>44601</v>
      </c>
      <c r="H11" s="82" t="s">
        <v>229</v>
      </c>
      <c r="I11" s="82" t="s">
        <v>230</v>
      </c>
      <c r="J11" s="80" t="s">
        <v>78</v>
      </c>
      <c r="K11" s="83"/>
    </row>
    <row r="12" s="72" customFormat="1" ht="15" spans="1:11">
      <c r="A12" s="78">
        <v>2022</v>
      </c>
      <c r="B12" s="78">
        <v>5</v>
      </c>
      <c r="C12" s="79" t="s">
        <v>26</v>
      </c>
      <c r="D12" s="78">
        <v>10</v>
      </c>
      <c r="E12" s="80" t="s">
        <v>231</v>
      </c>
      <c r="F12" s="81">
        <v>44679</v>
      </c>
      <c r="G12" s="81">
        <v>44688</v>
      </c>
      <c r="H12" s="82" t="s">
        <v>232</v>
      </c>
      <c r="I12" s="82" t="s">
        <v>233</v>
      </c>
      <c r="J12" s="80" t="s">
        <v>78</v>
      </c>
      <c r="K12" s="83"/>
    </row>
    <row r="13" s="72" customFormat="1" ht="15" spans="1:11">
      <c r="A13" s="78">
        <v>2022</v>
      </c>
      <c r="B13" s="78">
        <v>8</v>
      </c>
      <c r="C13" s="79" t="s">
        <v>31</v>
      </c>
      <c r="D13" s="78">
        <v>11</v>
      </c>
      <c r="E13" s="80" t="s">
        <v>234</v>
      </c>
      <c r="F13" s="81">
        <v>44766</v>
      </c>
      <c r="G13" s="81">
        <v>44781</v>
      </c>
      <c r="H13" s="82" t="s">
        <v>235</v>
      </c>
      <c r="I13" s="82" t="s">
        <v>202</v>
      </c>
      <c r="J13" s="80" t="s">
        <v>78</v>
      </c>
      <c r="K13" s="83"/>
    </row>
    <row r="14" s="72" customFormat="1" ht="15" spans="1:11">
      <c r="A14" s="78">
        <v>2022</v>
      </c>
      <c r="B14" s="78">
        <v>11</v>
      </c>
      <c r="C14" s="79" t="s">
        <v>37</v>
      </c>
      <c r="D14" s="78">
        <v>12</v>
      </c>
      <c r="E14" s="80" t="s">
        <v>236</v>
      </c>
      <c r="F14" s="81">
        <v>44861</v>
      </c>
      <c r="G14" s="81">
        <v>44872</v>
      </c>
      <c r="H14" s="82" t="s">
        <v>219</v>
      </c>
      <c r="I14" s="82" t="s">
        <v>202</v>
      </c>
      <c r="J14" s="80" t="s">
        <v>78</v>
      </c>
      <c r="K14" s="83"/>
    </row>
    <row r="15" s="72" customFormat="1" ht="15" spans="1:11">
      <c r="A15" s="78">
        <v>2023</v>
      </c>
      <c r="B15" s="78">
        <v>2</v>
      </c>
      <c r="C15" s="79" t="s">
        <v>47</v>
      </c>
      <c r="D15" s="78">
        <v>13</v>
      </c>
      <c r="E15" s="80" t="s">
        <v>237</v>
      </c>
      <c r="F15" s="81">
        <v>44956</v>
      </c>
      <c r="G15" s="81">
        <v>44963</v>
      </c>
      <c r="H15" s="82" t="s">
        <v>238</v>
      </c>
      <c r="I15" s="82" t="s">
        <v>184</v>
      </c>
      <c r="J15" s="80" t="s">
        <v>78</v>
      </c>
      <c r="K15" s="83"/>
    </row>
    <row r="16" s="72" customFormat="1" ht="15" spans="1:11">
      <c r="A16" s="78">
        <v>2023</v>
      </c>
      <c r="B16" s="78">
        <v>5</v>
      </c>
      <c r="C16" s="79" t="s">
        <v>31</v>
      </c>
      <c r="D16" s="78">
        <v>14</v>
      </c>
      <c r="E16" s="80" t="s">
        <v>239</v>
      </c>
      <c r="F16" s="81">
        <v>45043</v>
      </c>
      <c r="G16" s="81">
        <v>45054</v>
      </c>
      <c r="H16" s="82" t="s">
        <v>219</v>
      </c>
      <c r="I16" s="82" t="s">
        <v>202</v>
      </c>
      <c r="J16" s="80" t="s">
        <v>78</v>
      </c>
      <c r="K16" s="83"/>
    </row>
    <row r="17" s="72" customFormat="1" ht="15" spans="1:11">
      <c r="A17" s="78">
        <v>2023</v>
      </c>
      <c r="B17" s="78">
        <v>8</v>
      </c>
      <c r="C17" s="79" t="s">
        <v>37</v>
      </c>
      <c r="D17" s="78">
        <v>15</v>
      </c>
      <c r="E17" s="80" t="s">
        <v>240</v>
      </c>
      <c r="F17" s="81">
        <v>45129</v>
      </c>
      <c r="G17" s="81">
        <v>45145</v>
      </c>
      <c r="H17" s="82" t="s">
        <v>241</v>
      </c>
      <c r="I17" s="82" t="s">
        <v>186</v>
      </c>
      <c r="J17" s="80" t="s">
        <v>78</v>
      </c>
      <c r="K17" s="83"/>
    </row>
    <row r="18" s="72" customFormat="1" ht="15" spans="1:11">
      <c r="A18" s="78">
        <v>2023</v>
      </c>
      <c r="B18" s="78">
        <v>11</v>
      </c>
      <c r="C18" s="79" t="s">
        <v>47</v>
      </c>
      <c r="D18" s="78">
        <v>16</v>
      </c>
      <c r="E18" s="80" t="s">
        <v>242</v>
      </c>
      <c r="F18" s="81">
        <v>45226</v>
      </c>
      <c r="G18" s="81">
        <v>45236</v>
      </c>
      <c r="H18" s="82" t="s">
        <v>61</v>
      </c>
      <c r="I18" s="82" t="s">
        <v>184</v>
      </c>
      <c r="J18" s="80" t="s">
        <v>78</v>
      </c>
      <c r="K18" s="83"/>
    </row>
    <row r="19" s="72" customFormat="1" ht="15" spans="1:11">
      <c r="A19" s="78">
        <v>2024</v>
      </c>
      <c r="B19" s="78">
        <v>2</v>
      </c>
      <c r="C19" s="79" t="s">
        <v>59</v>
      </c>
      <c r="D19" s="78">
        <v>17</v>
      </c>
      <c r="E19" s="80" t="s">
        <v>243</v>
      </c>
      <c r="F19" s="81">
        <v>45324</v>
      </c>
      <c r="G19" s="81">
        <v>45330</v>
      </c>
      <c r="H19" s="82" t="s">
        <v>219</v>
      </c>
      <c r="I19" s="82" t="s">
        <v>233</v>
      </c>
      <c r="J19" s="80" t="s">
        <v>78</v>
      </c>
      <c r="K19" s="83"/>
    </row>
    <row r="20" s="72" customFormat="1" ht="15" spans="1:11">
      <c r="A20" s="78">
        <v>2024</v>
      </c>
      <c r="B20" s="78">
        <v>5</v>
      </c>
      <c r="C20" s="79" t="s">
        <v>47</v>
      </c>
      <c r="D20" s="78">
        <v>18</v>
      </c>
      <c r="E20" s="80" t="s">
        <v>244</v>
      </c>
      <c r="F20" s="81">
        <v>45407</v>
      </c>
      <c r="G20" s="81">
        <v>45418</v>
      </c>
      <c r="H20" s="82" t="s">
        <v>186</v>
      </c>
      <c r="I20" s="82" t="s">
        <v>184</v>
      </c>
      <c r="J20" s="80" t="s">
        <v>78</v>
      </c>
      <c r="K20" s="83"/>
    </row>
    <row r="21" s="72" customFormat="1" ht="15" spans="1:11">
      <c r="A21" s="78">
        <v>2024</v>
      </c>
      <c r="B21" s="78">
        <v>8</v>
      </c>
      <c r="C21" s="79" t="s">
        <v>59</v>
      </c>
      <c r="D21" s="78">
        <v>19</v>
      </c>
      <c r="E21" s="80" t="s">
        <v>245</v>
      </c>
      <c r="F21" s="81">
        <v>45495</v>
      </c>
      <c r="G21" s="81">
        <v>45510</v>
      </c>
      <c r="H21" s="82" t="s">
        <v>219</v>
      </c>
      <c r="I21" s="82" t="s">
        <v>230</v>
      </c>
      <c r="J21" s="80" t="s">
        <v>78</v>
      </c>
      <c r="K21" s="83"/>
    </row>
    <row r="22" s="72" customFormat="1" ht="15" spans="1:11">
      <c r="A22" s="78">
        <v>2024</v>
      </c>
      <c r="B22" s="78">
        <v>9</v>
      </c>
      <c r="C22" s="79" t="s">
        <v>26</v>
      </c>
      <c r="D22" s="78">
        <v>20</v>
      </c>
      <c r="E22" s="80" t="s">
        <v>246</v>
      </c>
      <c r="F22" s="81">
        <v>45526</v>
      </c>
      <c r="G22" s="81">
        <v>45540</v>
      </c>
      <c r="H22" s="82" t="s">
        <v>219</v>
      </c>
      <c r="I22" s="82" t="s">
        <v>184</v>
      </c>
      <c r="J22" s="80" t="s">
        <v>78</v>
      </c>
      <c r="K22" s="83"/>
    </row>
  </sheetData>
  <mergeCells count="2">
    <mergeCell ref="D1:K1"/>
    <mergeCell ref="A2:C2"/>
  </mergeCells>
  <dataValidations count="8">
    <dataValidation allowBlank="1" showInputMessage="1" showErrorMessage="1" promptTitle="提示" prompt="请依次输入序号，该项不可为空，使用数字" sqref="D1"/>
    <dataValidation allowBlank="1" showInputMessage="1" showErrorMessage="1" promptTitle="提示" prompt="请输入病案的住院号，该项不可重复，且不可为空" sqref="E1"/>
    <dataValidation allowBlank="1" showInputMessage="1" showErrorMessage="1" promptTitle="提示" prompt="请输入病案的入院日期(例：2021/7/19)，该项不可为空" sqref="F1"/>
    <dataValidation allowBlank="1" showInputMessage="1" showErrorMessage="1" promptTitle="提示" prompt="请输入病案的出院日期，该项不可为空，且日期不得小于入院日期" sqref="G1"/>
    <dataValidation allowBlank="1" showInputMessage="1" showErrorMessage="1" promptTitle="提示" prompt="请输入入院诊断，该项不可为空" sqref="H1"/>
    <dataValidation allowBlank="1" showInputMessage="1" showErrorMessage="1" promptTitle="提示" prompt="请输入病案的出院诊断，该项不可为空" sqref="I1"/>
    <dataValidation allowBlank="1" showInputMessage="1" showErrorMessage="1" promptTitle="提示" prompt="请输入抢救或治疗结果，该项不可为空" sqref="J1"/>
    <dataValidation type="list" allowBlank="1" showInputMessage="1" showErrorMessage="1" promptTitle="提示" prompt="请从下拉中选择手术类别，该项可空" sqref="K$1:K$1048576">
      <formula1>"Ⅰ级,Ⅱ级,Ⅲ级,Ⅳ级,无"</formula1>
    </dataValidation>
  </dataValidations>
  <pageMargins left="0.275" right="0.275" top="0.629166666666667" bottom="0.75" header="0.3" footer="0.3"/>
  <pageSetup paperSize="9" scale="71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80" zoomScaleNormal="80" workbookViewId="0">
      <selection activeCell="F2" sqref="F$1:F$1048576"/>
    </sheetView>
  </sheetViews>
  <sheetFormatPr defaultColWidth="9" defaultRowHeight="14.1"/>
  <cols>
    <col min="1" max="1" width="7" customWidth="1"/>
    <col min="2" max="2" width="4.5045045045045" customWidth="1"/>
    <col min="3" max="3" width="5.88288288288288" style="56" customWidth="1"/>
    <col min="4" max="4" width="4.37837837837838" customWidth="1"/>
    <col min="5" max="5" width="15.4144144144144" customWidth="1"/>
    <col min="6" max="6" width="16" style="57" customWidth="1"/>
    <col min="7" max="7" width="15.7747747747748" style="57" customWidth="1"/>
    <col min="8" max="8" width="100.333333333333" customWidth="1"/>
    <col min="9" max="9" width="18.6666666666667" customWidth="1"/>
    <col min="10" max="10" width="16.4414414414414" style="1" customWidth="1"/>
    <col min="11" max="11" width="10.7477477477477" style="58" customWidth="1"/>
  </cols>
  <sheetData>
    <row r="1" s="55" customFormat="1" ht="31" customHeight="1" spans="1:11">
      <c r="A1" s="59" t="s">
        <v>247</v>
      </c>
      <c r="B1" s="59"/>
      <c r="C1" s="60"/>
      <c r="D1" s="61" t="s">
        <v>1</v>
      </c>
      <c r="E1" s="62"/>
      <c r="F1" s="63"/>
      <c r="G1" s="63"/>
      <c r="H1" s="61"/>
      <c r="I1" s="61"/>
      <c r="J1" s="61"/>
      <c r="K1" s="61"/>
    </row>
    <row r="2" ht="24.85" spans="1:11">
      <c r="A2" s="64" t="s">
        <v>2</v>
      </c>
      <c r="B2" s="64"/>
      <c r="C2" s="64"/>
      <c r="D2" s="64" t="s">
        <v>3</v>
      </c>
      <c r="E2" s="64" t="s">
        <v>4</v>
      </c>
      <c r="F2" s="65" t="s">
        <v>5</v>
      </c>
      <c r="G2" s="65" t="s">
        <v>6</v>
      </c>
      <c r="H2" s="64" t="s">
        <v>7</v>
      </c>
      <c r="I2" s="64" t="s">
        <v>8</v>
      </c>
      <c r="J2" s="64" t="s">
        <v>9</v>
      </c>
      <c r="K2" s="64" t="s">
        <v>10</v>
      </c>
    </row>
    <row r="3" spans="1:11">
      <c r="A3" s="32">
        <v>2020</v>
      </c>
      <c r="B3" s="32">
        <v>2</v>
      </c>
      <c r="C3" s="33" t="s">
        <v>11</v>
      </c>
      <c r="D3" s="32">
        <v>1</v>
      </c>
      <c r="E3" s="66" t="s">
        <v>248</v>
      </c>
      <c r="F3" s="67">
        <v>43872</v>
      </c>
      <c r="G3" s="67">
        <v>43880</v>
      </c>
      <c r="H3" s="66" t="s">
        <v>249</v>
      </c>
      <c r="I3" s="66" t="s">
        <v>250</v>
      </c>
      <c r="J3" s="68" t="s">
        <v>78</v>
      </c>
      <c r="K3" s="69"/>
    </row>
    <row r="4" spans="1:11">
      <c r="A4" s="32">
        <v>2020</v>
      </c>
      <c r="B4" s="32">
        <v>5</v>
      </c>
      <c r="C4" s="33" t="s">
        <v>17</v>
      </c>
      <c r="D4" s="32">
        <v>2</v>
      </c>
      <c r="E4" s="66" t="s">
        <v>251</v>
      </c>
      <c r="F4" s="67">
        <v>43944</v>
      </c>
      <c r="G4" s="67">
        <v>43961</v>
      </c>
      <c r="H4" s="66" t="s">
        <v>56</v>
      </c>
      <c r="I4" s="66" t="s">
        <v>57</v>
      </c>
      <c r="J4" s="68" t="s">
        <v>78</v>
      </c>
      <c r="K4" s="69"/>
    </row>
    <row r="5" spans="1:11">
      <c r="A5" s="32">
        <v>2020</v>
      </c>
      <c r="B5" s="32">
        <v>8</v>
      </c>
      <c r="C5" s="33" t="s">
        <v>11</v>
      </c>
      <c r="D5" s="32">
        <v>3</v>
      </c>
      <c r="E5" s="66" t="s">
        <v>252</v>
      </c>
      <c r="F5" s="67">
        <v>44032</v>
      </c>
      <c r="G5" s="67">
        <v>44046</v>
      </c>
      <c r="H5" s="66" t="s">
        <v>253</v>
      </c>
      <c r="I5" s="66" t="s">
        <v>254</v>
      </c>
      <c r="J5" s="68" t="s">
        <v>78</v>
      </c>
      <c r="K5" s="69"/>
    </row>
    <row r="6" spans="1:11">
      <c r="A6" s="32">
        <v>2020</v>
      </c>
      <c r="B6" s="32">
        <v>11</v>
      </c>
      <c r="C6" s="33" t="s">
        <v>26</v>
      </c>
      <c r="D6" s="32">
        <v>4</v>
      </c>
      <c r="E6" s="66" t="s">
        <v>255</v>
      </c>
      <c r="F6" s="67">
        <v>44130</v>
      </c>
      <c r="G6" s="67">
        <v>44138</v>
      </c>
      <c r="H6" s="66" t="s">
        <v>256</v>
      </c>
      <c r="I6" s="66" t="s">
        <v>250</v>
      </c>
      <c r="J6" s="68" t="s">
        <v>78</v>
      </c>
      <c r="K6" s="69"/>
    </row>
    <row r="7" spans="1:11">
      <c r="A7" s="32">
        <v>2021</v>
      </c>
      <c r="B7" s="32">
        <v>2</v>
      </c>
      <c r="C7" s="33" t="s">
        <v>31</v>
      </c>
      <c r="D7" s="32">
        <v>5</v>
      </c>
      <c r="E7" s="66" t="s">
        <v>257</v>
      </c>
      <c r="F7" s="67">
        <v>44222</v>
      </c>
      <c r="G7" s="67">
        <v>44235</v>
      </c>
      <c r="H7" s="66" t="s">
        <v>56</v>
      </c>
      <c r="I7" s="66" t="s">
        <v>258</v>
      </c>
      <c r="J7" s="68" t="s">
        <v>78</v>
      </c>
      <c r="K7" s="69"/>
    </row>
    <row r="8" spans="1:11">
      <c r="A8" s="32">
        <v>2021</v>
      </c>
      <c r="B8" s="32">
        <v>5</v>
      </c>
      <c r="C8" s="33" t="s">
        <v>11</v>
      </c>
      <c r="D8" s="32">
        <v>6</v>
      </c>
      <c r="E8" s="66" t="s">
        <v>259</v>
      </c>
      <c r="F8" s="67">
        <v>44315</v>
      </c>
      <c r="G8" s="67">
        <v>44323</v>
      </c>
      <c r="H8" s="66" t="s">
        <v>260</v>
      </c>
      <c r="I8" s="66" t="s">
        <v>261</v>
      </c>
      <c r="J8" s="68" t="s">
        <v>78</v>
      </c>
      <c r="K8" s="69"/>
    </row>
    <row r="9" spans="1:11">
      <c r="A9" s="32">
        <v>2021</v>
      </c>
      <c r="B9" s="32">
        <v>8</v>
      </c>
      <c r="C9" s="33" t="s">
        <v>26</v>
      </c>
      <c r="D9" s="32">
        <v>7</v>
      </c>
      <c r="E9" s="66" t="s">
        <v>262</v>
      </c>
      <c r="F9" s="67">
        <v>44410</v>
      </c>
      <c r="G9" s="67">
        <v>44416</v>
      </c>
      <c r="H9" s="66" t="s">
        <v>263</v>
      </c>
      <c r="I9" s="66" t="s">
        <v>263</v>
      </c>
      <c r="J9" s="68" t="s">
        <v>78</v>
      </c>
      <c r="K9" s="69"/>
    </row>
    <row r="10" spans="1:11">
      <c r="A10" s="32">
        <v>2021</v>
      </c>
      <c r="B10" s="32">
        <v>11</v>
      </c>
      <c r="C10" s="33" t="s">
        <v>31</v>
      </c>
      <c r="D10" s="32">
        <v>8</v>
      </c>
      <c r="E10" s="66" t="s">
        <v>264</v>
      </c>
      <c r="F10" s="67">
        <v>44500</v>
      </c>
      <c r="G10" s="67">
        <v>44510</v>
      </c>
      <c r="H10" s="66" t="s">
        <v>61</v>
      </c>
      <c r="I10" s="66" t="s">
        <v>61</v>
      </c>
      <c r="J10" s="68" t="s">
        <v>265</v>
      </c>
      <c r="K10" s="69"/>
    </row>
    <row r="11" spans="1:11">
      <c r="A11" s="32">
        <v>2022</v>
      </c>
      <c r="B11" s="32">
        <v>2</v>
      </c>
      <c r="C11" s="33" t="s">
        <v>37</v>
      </c>
      <c r="D11" s="32">
        <v>9</v>
      </c>
      <c r="E11" s="66" t="s">
        <v>266</v>
      </c>
      <c r="F11" s="67">
        <v>44602</v>
      </c>
      <c r="G11" s="67">
        <v>44610</v>
      </c>
      <c r="H11" s="66" t="s">
        <v>267</v>
      </c>
      <c r="I11" s="66" t="s">
        <v>267</v>
      </c>
      <c r="J11" s="68" t="s">
        <v>268</v>
      </c>
      <c r="K11" s="69"/>
    </row>
    <row r="12" spans="1:11">
      <c r="A12" s="32">
        <v>2022</v>
      </c>
      <c r="B12" s="32">
        <v>5</v>
      </c>
      <c r="C12" s="33" t="s">
        <v>26</v>
      </c>
      <c r="D12" s="32">
        <v>10</v>
      </c>
      <c r="E12" s="66" t="s">
        <v>269</v>
      </c>
      <c r="F12" s="67">
        <v>44675</v>
      </c>
      <c r="G12" s="67">
        <v>44686</v>
      </c>
      <c r="H12" s="66" t="s">
        <v>270</v>
      </c>
      <c r="I12" s="66" t="s">
        <v>250</v>
      </c>
      <c r="J12" s="68" t="s">
        <v>78</v>
      </c>
      <c r="K12" s="69"/>
    </row>
    <row r="13" spans="1:11">
      <c r="A13" s="32">
        <v>2022</v>
      </c>
      <c r="B13" s="32">
        <v>8</v>
      </c>
      <c r="C13" s="33" t="s">
        <v>31</v>
      </c>
      <c r="D13" s="32">
        <v>11</v>
      </c>
      <c r="E13" s="66" t="s">
        <v>271</v>
      </c>
      <c r="F13" s="67">
        <v>44907</v>
      </c>
      <c r="G13" s="67">
        <v>44923</v>
      </c>
      <c r="H13" s="66" t="s">
        <v>178</v>
      </c>
      <c r="I13" s="66" t="s">
        <v>272</v>
      </c>
      <c r="J13" s="68" t="s">
        <v>78</v>
      </c>
      <c r="K13" s="69"/>
    </row>
    <row r="14" spans="1:11">
      <c r="A14" s="32">
        <v>2022</v>
      </c>
      <c r="B14" s="32">
        <v>11</v>
      </c>
      <c r="C14" s="33" t="s">
        <v>37</v>
      </c>
      <c r="D14" s="32">
        <v>12</v>
      </c>
      <c r="E14" s="66">
        <v>2022032980</v>
      </c>
      <c r="F14" s="67">
        <v>44860</v>
      </c>
      <c r="G14" s="67">
        <v>44873</v>
      </c>
      <c r="H14" s="66" t="s">
        <v>273</v>
      </c>
      <c r="I14" s="66" t="s">
        <v>274</v>
      </c>
      <c r="J14" s="68" t="s">
        <v>95</v>
      </c>
      <c r="K14" s="69"/>
    </row>
    <row r="15" spans="1:11">
      <c r="A15" s="32">
        <v>2023</v>
      </c>
      <c r="B15" s="32">
        <v>2</v>
      </c>
      <c r="C15" s="33" t="s">
        <v>47</v>
      </c>
      <c r="D15" s="32">
        <v>13</v>
      </c>
      <c r="E15" s="66" t="s">
        <v>275</v>
      </c>
      <c r="F15" s="67">
        <v>44961</v>
      </c>
      <c r="G15" s="67">
        <v>44970</v>
      </c>
      <c r="H15" s="66" t="s">
        <v>276</v>
      </c>
      <c r="I15" s="66" t="s">
        <v>277</v>
      </c>
      <c r="J15" s="68" t="s">
        <v>268</v>
      </c>
      <c r="K15" s="69"/>
    </row>
    <row r="16" spans="1:11">
      <c r="A16" s="32">
        <v>2023</v>
      </c>
      <c r="B16" s="32">
        <v>5</v>
      </c>
      <c r="C16" s="33" t="s">
        <v>31</v>
      </c>
      <c r="D16" s="32">
        <v>14</v>
      </c>
      <c r="E16" s="66" t="s">
        <v>278</v>
      </c>
      <c r="F16" s="67">
        <v>45034</v>
      </c>
      <c r="G16" s="67">
        <v>45057</v>
      </c>
      <c r="H16" s="66" t="s">
        <v>279</v>
      </c>
      <c r="I16" s="66" t="s">
        <v>280</v>
      </c>
      <c r="J16" s="68" t="s">
        <v>78</v>
      </c>
      <c r="K16" s="69"/>
    </row>
    <row r="17" spans="1:11">
      <c r="A17" s="32">
        <v>2023</v>
      </c>
      <c r="B17" s="32">
        <v>8</v>
      </c>
      <c r="C17" s="33" t="s">
        <v>37</v>
      </c>
      <c r="D17" s="32">
        <v>15</v>
      </c>
      <c r="E17" s="66" t="s">
        <v>281</v>
      </c>
      <c r="F17" s="67">
        <v>45131</v>
      </c>
      <c r="G17" s="67">
        <v>45146</v>
      </c>
      <c r="H17" s="66" t="s">
        <v>198</v>
      </c>
      <c r="I17" s="66" t="s">
        <v>198</v>
      </c>
      <c r="J17" s="68" t="s">
        <v>78</v>
      </c>
      <c r="K17" s="69"/>
    </row>
    <row r="18" spans="1:11">
      <c r="A18" s="32">
        <v>2023</v>
      </c>
      <c r="B18" s="32">
        <v>11</v>
      </c>
      <c r="C18" s="33" t="s">
        <v>47</v>
      </c>
      <c r="D18" s="32">
        <v>16</v>
      </c>
      <c r="E18" s="66" t="s">
        <v>282</v>
      </c>
      <c r="F18" s="67">
        <v>45242</v>
      </c>
      <c r="G18" s="67">
        <v>45247</v>
      </c>
      <c r="H18" s="66" t="s">
        <v>283</v>
      </c>
      <c r="I18" s="66" t="s">
        <v>14</v>
      </c>
      <c r="J18" s="68" t="s">
        <v>265</v>
      </c>
      <c r="K18" s="69"/>
    </row>
    <row r="19" spans="1:11">
      <c r="A19" s="32">
        <v>2024</v>
      </c>
      <c r="B19" s="32">
        <v>2</v>
      </c>
      <c r="C19" s="33" t="s">
        <v>59</v>
      </c>
      <c r="D19" s="32">
        <v>17</v>
      </c>
      <c r="E19" s="66" t="s">
        <v>284</v>
      </c>
      <c r="F19" s="67">
        <v>45432</v>
      </c>
      <c r="G19" s="67">
        <v>45436</v>
      </c>
      <c r="H19" s="66" t="s">
        <v>285</v>
      </c>
      <c r="I19" s="66" t="s">
        <v>61</v>
      </c>
      <c r="J19" s="68" t="s">
        <v>78</v>
      </c>
      <c r="K19" s="69"/>
    </row>
    <row r="20" spans="1:11">
      <c r="A20" s="32">
        <v>2024</v>
      </c>
      <c r="B20" s="32">
        <v>5</v>
      </c>
      <c r="C20" s="33" t="s">
        <v>47</v>
      </c>
      <c r="D20" s="32">
        <v>18</v>
      </c>
      <c r="E20" s="66" t="s">
        <v>286</v>
      </c>
      <c r="F20" s="67">
        <v>45443</v>
      </c>
      <c r="G20" s="67">
        <v>45448</v>
      </c>
      <c r="H20" s="66" t="s">
        <v>56</v>
      </c>
      <c r="I20" s="66" t="s">
        <v>154</v>
      </c>
      <c r="J20" s="68" t="s">
        <v>95</v>
      </c>
      <c r="K20" s="69"/>
    </row>
    <row r="21" spans="1:11">
      <c r="A21" s="32">
        <v>2024</v>
      </c>
      <c r="B21" s="32">
        <v>8</v>
      </c>
      <c r="C21" s="33" t="s">
        <v>59</v>
      </c>
      <c r="D21" s="32">
        <v>19</v>
      </c>
      <c r="E21" s="66" t="s">
        <v>287</v>
      </c>
      <c r="F21" s="67">
        <v>45496</v>
      </c>
      <c r="G21" s="67">
        <v>45510</v>
      </c>
      <c r="H21" s="66" t="s">
        <v>28</v>
      </c>
      <c r="I21" s="66" t="s">
        <v>33</v>
      </c>
      <c r="J21" s="68" t="s">
        <v>78</v>
      </c>
      <c r="K21" s="69"/>
    </row>
    <row r="22" spans="1:11">
      <c r="A22" s="32">
        <v>2024</v>
      </c>
      <c r="B22" s="32">
        <v>9</v>
      </c>
      <c r="C22" s="33" t="s">
        <v>26</v>
      </c>
      <c r="D22" s="32">
        <v>20</v>
      </c>
      <c r="E22" s="66" t="s">
        <v>288</v>
      </c>
      <c r="F22" s="67">
        <v>45531</v>
      </c>
      <c r="G22" s="67">
        <v>45538</v>
      </c>
      <c r="H22" s="66" t="s">
        <v>289</v>
      </c>
      <c r="I22" s="66" t="s">
        <v>274</v>
      </c>
      <c r="J22" s="68" t="s">
        <v>265</v>
      </c>
      <c r="K22" s="69"/>
    </row>
  </sheetData>
  <mergeCells count="2">
    <mergeCell ref="D1:K1"/>
    <mergeCell ref="A2:C2"/>
  </mergeCells>
  <dataValidations count="8">
    <dataValidation allowBlank="1" showInputMessage="1" showErrorMessage="1" promptTitle="提示" prompt="请依次输入序号，该项不可为空，使用数字" sqref="D1"/>
    <dataValidation allowBlank="1" showInputMessage="1" showErrorMessage="1" promptTitle="提示" prompt="请输入病案的住院号，该项不可重复，且不可为空" sqref="E1"/>
    <dataValidation allowBlank="1" showInputMessage="1" showErrorMessage="1" promptTitle="提示" prompt="请输入病案的入院日期(例：2021/7/19)，该项不可为空" sqref="F1"/>
    <dataValidation allowBlank="1" showInputMessage="1" showErrorMessage="1" promptTitle="提示" prompt="请输入病案的出院日期，该项不可为空，且日期不得小于入院日期" sqref="G1"/>
    <dataValidation allowBlank="1" showInputMessage="1" showErrorMessage="1" promptTitle="提示" prompt="请输入入院诊断，该项不可为空" sqref="H1"/>
    <dataValidation allowBlank="1" showInputMessage="1" showErrorMessage="1" promptTitle="提示" prompt="请输入病案的出院诊断，该项不可为空" sqref="I1"/>
    <dataValidation allowBlank="1" showInputMessage="1" showErrorMessage="1" promptTitle="提示" prompt="请输入抢救或治疗结果，该项不可为空" sqref="J1"/>
    <dataValidation type="list" allowBlank="1" showInputMessage="1" showErrorMessage="1" promptTitle="提示" prompt="请从下拉中选择手术类别，该项可空" sqref="K$1:K$1048576">
      <formula1>"Ⅰ级,Ⅱ级,Ⅲ级,Ⅳ级,无"</formula1>
    </dataValidation>
  </dataValidation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topLeftCell="A33" workbookViewId="0">
      <selection activeCell="K56" sqref="K56"/>
    </sheetView>
  </sheetViews>
  <sheetFormatPr defaultColWidth="9" defaultRowHeight="14.1"/>
  <cols>
    <col min="1" max="7" width="10.7477477477477" customWidth="1"/>
    <col min="8" max="10" width="16.2252252252252" customWidth="1"/>
    <col min="11" max="11" width="18.3333333333333" customWidth="1"/>
    <col min="14" max="14" width="15.5585585585586" customWidth="1"/>
  </cols>
  <sheetData>
    <row r="1" spans="1:1">
      <c r="A1" s="2" t="s">
        <v>290</v>
      </c>
    </row>
    <row r="2" ht="45.75" customHeight="1" spans="1:10">
      <c r="A2" s="3" t="s">
        <v>291</v>
      </c>
      <c r="B2" s="4"/>
      <c r="C2" s="4"/>
      <c r="D2" s="4"/>
      <c r="E2" s="4"/>
      <c r="F2" s="4"/>
      <c r="G2" s="4"/>
      <c r="H2" s="4"/>
      <c r="I2" s="4"/>
      <c r="J2" s="4"/>
    </row>
    <row r="3" ht="27.75" customHeight="1" spans="1:10">
      <c r="A3" s="3" t="s">
        <v>292</v>
      </c>
      <c r="B3" s="4"/>
      <c r="C3" s="4"/>
      <c r="D3" s="4"/>
      <c r="E3" s="4"/>
      <c r="F3" s="4"/>
      <c r="G3" s="4"/>
      <c r="H3" s="4"/>
      <c r="I3" s="4"/>
      <c r="J3" s="4"/>
    </row>
    <row r="4" spans="1:1">
      <c r="A4" s="2" t="s">
        <v>293</v>
      </c>
    </row>
    <row r="5" ht="15.75" customHeight="1" spans="1:10">
      <c r="A5" s="5" t="s">
        <v>294</v>
      </c>
      <c r="B5" s="5"/>
      <c r="C5" s="5"/>
      <c r="D5" s="6" t="s">
        <v>295</v>
      </c>
      <c r="E5" s="6"/>
      <c r="F5" s="7" t="s">
        <v>294</v>
      </c>
      <c r="G5" s="7"/>
      <c r="H5" s="7"/>
      <c r="I5" s="34" t="s">
        <v>295</v>
      </c>
      <c r="J5" s="34"/>
    </row>
    <row r="6" ht="15.75" customHeight="1" spans="1:10">
      <c r="A6" s="8" t="s">
        <v>296</v>
      </c>
      <c r="B6" s="8" t="s">
        <v>297</v>
      </c>
      <c r="C6" s="8" t="s">
        <v>298</v>
      </c>
      <c r="D6" s="9" t="s">
        <v>297</v>
      </c>
      <c r="E6" s="10" t="s">
        <v>298</v>
      </c>
      <c r="F6" s="11" t="s">
        <v>296</v>
      </c>
      <c r="G6" s="11" t="s">
        <v>297</v>
      </c>
      <c r="H6" s="11" t="s">
        <v>298</v>
      </c>
      <c r="I6" s="23" t="s">
        <v>297</v>
      </c>
      <c r="J6" s="35" t="s">
        <v>298</v>
      </c>
    </row>
    <row r="7" ht="30" customHeight="1" spans="1:10">
      <c r="A7" s="12">
        <v>2020</v>
      </c>
      <c r="B7" s="12">
        <v>2</v>
      </c>
      <c r="C7" s="13" t="s">
        <v>11</v>
      </c>
      <c r="D7" s="14" t="s">
        <v>299</v>
      </c>
      <c r="E7" s="14" t="s">
        <v>300</v>
      </c>
      <c r="F7" s="15">
        <v>2022</v>
      </c>
      <c r="G7" s="15">
        <v>8</v>
      </c>
      <c r="H7" s="16" t="s">
        <v>31</v>
      </c>
      <c r="I7" s="36" t="s">
        <v>301</v>
      </c>
      <c r="J7" s="36" t="s">
        <v>302</v>
      </c>
    </row>
    <row r="8" ht="30" customHeight="1" spans="1:10">
      <c r="A8" s="12">
        <v>2020</v>
      </c>
      <c r="B8" s="12">
        <v>5</v>
      </c>
      <c r="C8" s="13" t="s">
        <v>17</v>
      </c>
      <c r="D8" s="14" t="s">
        <v>303</v>
      </c>
      <c r="E8" s="14" t="s">
        <v>304</v>
      </c>
      <c r="F8" s="15">
        <v>2022</v>
      </c>
      <c r="G8" s="15">
        <v>11</v>
      </c>
      <c r="H8" s="16" t="s">
        <v>37</v>
      </c>
      <c r="I8" s="36" t="s">
        <v>305</v>
      </c>
      <c r="J8" s="36" t="s">
        <v>306</v>
      </c>
    </row>
    <row r="9" ht="30" customHeight="1" spans="1:10">
      <c r="A9" s="12">
        <v>2020</v>
      </c>
      <c r="B9" s="12">
        <v>8</v>
      </c>
      <c r="C9" s="13" t="s">
        <v>11</v>
      </c>
      <c r="D9" s="14" t="s">
        <v>301</v>
      </c>
      <c r="E9" s="14" t="s">
        <v>307</v>
      </c>
      <c r="F9" s="15">
        <v>2023</v>
      </c>
      <c r="G9" s="15">
        <v>2</v>
      </c>
      <c r="H9" s="16" t="s">
        <v>47</v>
      </c>
      <c r="I9" s="36" t="s">
        <v>299</v>
      </c>
      <c r="J9" s="36" t="s">
        <v>308</v>
      </c>
    </row>
    <row r="10" ht="30" customHeight="1" spans="1:10">
      <c r="A10" s="12">
        <v>2020</v>
      </c>
      <c r="B10" s="12">
        <v>11</v>
      </c>
      <c r="C10" s="13" t="s">
        <v>26</v>
      </c>
      <c r="D10" s="14" t="s">
        <v>305</v>
      </c>
      <c r="E10" s="14" t="s">
        <v>309</v>
      </c>
      <c r="F10" s="15">
        <v>2023</v>
      </c>
      <c r="G10" s="15">
        <v>5</v>
      </c>
      <c r="H10" s="16" t="s">
        <v>31</v>
      </c>
      <c r="I10" s="36" t="s">
        <v>303</v>
      </c>
      <c r="J10" s="36" t="s">
        <v>302</v>
      </c>
    </row>
    <row r="11" ht="30" customHeight="1" spans="1:10">
      <c r="A11" s="12">
        <v>2021</v>
      </c>
      <c r="B11" s="12">
        <v>2</v>
      </c>
      <c r="C11" s="13" t="s">
        <v>31</v>
      </c>
      <c r="D11" s="14" t="s">
        <v>299</v>
      </c>
      <c r="E11" s="14" t="s">
        <v>310</v>
      </c>
      <c r="F11" s="15">
        <v>2023</v>
      </c>
      <c r="G11" s="15">
        <v>8</v>
      </c>
      <c r="H11" s="16" t="s">
        <v>37</v>
      </c>
      <c r="I11" s="36" t="s">
        <v>301</v>
      </c>
      <c r="J11" s="36" t="s">
        <v>311</v>
      </c>
    </row>
    <row r="12" ht="30" customHeight="1" spans="1:10">
      <c r="A12" s="12">
        <v>2021</v>
      </c>
      <c r="B12" s="12">
        <v>5</v>
      </c>
      <c r="C12" s="13" t="s">
        <v>11</v>
      </c>
      <c r="D12" s="14" t="s">
        <v>312</v>
      </c>
      <c r="E12" s="14" t="s">
        <v>307</v>
      </c>
      <c r="F12" s="15">
        <v>2023</v>
      </c>
      <c r="G12" s="15">
        <v>11</v>
      </c>
      <c r="H12" s="16" t="s">
        <v>47</v>
      </c>
      <c r="I12" s="36" t="s">
        <v>305</v>
      </c>
      <c r="J12" s="36" t="s">
        <v>313</v>
      </c>
    </row>
    <row r="13" ht="30" customHeight="1" spans="1:10">
      <c r="A13" s="12">
        <v>2021</v>
      </c>
      <c r="B13" s="12">
        <v>8</v>
      </c>
      <c r="C13" s="13" t="s">
        <v>26</v>
      </c>
      <c r="D13" s="14" t="s">
        <v>314</v>
      </c>
      <c r="E13" s="14" t="s">
        <v>315</v>
      </c>
      <c r="F13" s="15">
        <v>2024</v>
      </c>
      <c r="G13" s="15">
        <v>2</v>
      </c>
      <c r="H13" s="16" t="s">
        <v>59</v>
      </c>
      <c r="I13" s="36" t="s">
        <v>299</v>
      </c>
      <c r="J13" s="36" t="s">
        <v>316</v>
      </c>
    </row>
    <row r="14" ht="30" customHeight="1" spans="1:10">
      <c r="A14" s="12">
        <v>2021</v>
      </c>
      <c r="B14" s="12">
        <v>11</v>
      </c>
      <c r="C14" s="13" t="s">
        <v>31</v>
      </c>
      <c r="D14" s="14" t="s">
        <v>317</v>
      </c>
      <c r="E14" s="14" t="s">
        <v>318</v>
      </c>
      <c r="F14" s="15">
        <v>2024</v>
      </c>
      <c r="G14" s="15">
        <v>5</v>
      </c>
      <c r="H14" s="16" t="s">
        <v>47</v>
      </c>
      <c r="I14" s="36" t="s">
        <v>303</v>
      </c>
      <c r="J14" s="36" t="s">
        <v>319</v>
      </c>
    </row>
    <row r="15" ht="30" customHeight="1" spans="1:10">
      <c r="A15" s="12">
        <v>2022</v>
      </c>
      <c r="B15" s="12">
        <v>2</v>
      </c>
      <c r="C15" s="13" t="s">
        <v>37</v>
      </c>
      <c r="D15" s="14" t="s">
        <v>299</v>
      </c>
      <c r="E15" s="14" t="s">
        <v>320</v>
      </c>
      <c r="F15" s="15">
        <v>2024</v>
      </c>
      <c r="G15" s="15">
        <v>8</v>
      </c>
      <c r="H15" s="16" t="s">
        <v>59</v>
      </c>
      <c r="I15" s="36" t="s">
        <v>321</v>
      </c>
      <c r="J15" s="36" t="s">
        <v>322</v>
      </c>
    </row>
    <row r="16" ht="30" customHeight="1" spans="1:10">
      <c r="A16" s="12">
        <v>2022</v>
      </c>
      <c r="B16" s="12">
        <v>5</v>
      </c>
      <c r="C16" s="13" t="s">
        <v>26</v>
      </c>
      <c r="D16" s="14" t="s">
        <v>303</v>
      </c>
      <c r="E16" s="14" t="s">
        <v>315</v>
      </c>
      <c r="F16" s="15">
        <v>2024</v>
      </c>
      <c r="G16" s="15">
        <v>9</v>
      </c>
      <c r="H16" s="16" t="s">
        <v>26</v>
      </c>
      <c r="I16" s="36" t="s">
        <v>323</v>
      </c>
      <c r="J16" s="36" t="s">
        <v>324</v>
      </c>
    </row>
    <row r="17" ht="30" customHeight="1"/>
    <row r="18" ht="17.25" customHeight="1" spans="1:10">
      <c r="A18" s="17" t="s">
        <v>325</v>
      </c>
      <c r="B18" s="18" t="s">
        <v>294</v>
      </c>
      <c r="C18" s="18"/>
      <c r="D18" s="18"/>
      <c r="E18" s="18" t="s">
        <v>326</v>
      </c>
      <c r="F18" s="18"/>
      <c r="G18" s="18"/>
      <c r="H18" s="19" t="s">
        <v>327</v>
      </c>
      <c r="I18" s="37"/>
      <c r="J18" s="38"/>
    </row>
    <row r="19" ht="17.25" customHeight="1" spans="1:10">
      <c r="A19" s="20"/>
      <c r="B19" s="18" t="s">
        <v>296</v>
      </c>
      <c r="C19" s="18" t="s">
        <v>297</v>
      </c>
      <c r="D19" s="18" t="s">
        <v>298</v>
      </c>
      <c r="E19" s="18" t="s">
        <v>296</v>
      </c>
      <c r="F19" s="18" t="s">
        <v>297</v>
      </c>
      <c r="G19" s="18" t="s">
        <v>298</v>
      </c>
      <c r="H19" s="21"/>
      <c r="I19" s="39"/>
      <c r="J19" s="40"/>
    </row>
    <row r="20" s="1" customFormat="1" ht="20" customHeight="1" spans="1:10">
      <c r="A20" s="22" t="s">
        <v>328</v>
      </c>
      <c r="B20" s="22">
        <v>2020</v>
      </c>
      <c r="C20" s="22">
        <v>2</v>
      </c>
      <c r="D20" s="23" t="s">
        <v>11</v>
      </c>
      <c r="E20" s="23" t="s">
        <v>329</v>
      </c>
      <c r="F20" s="23" t="s">
        <v>330</v>
      </c>
      <c r="G20" s="23" t="s">
        <v>331</v>
      </c>
      <c r="H20" s="24" t="s">
        <v>332</v>
      </c>
      <c r="I20" s="41"/>
      <c r="J20" s="42"/>
    </row>
    <row r="21" ht="20" customHeight="1" spans="1:10">
      <c r="A21" s="22" t="s">
        <v>328</v>
      </c>
      <c r="B21" s="22">
        <v>2021</v>
      </c>
      <c r="C21" s="22">
        <v>5</v>
      </c>
      <c r="D21" s="23" t="s">
        <v>11</v>
      </c>
      <c r="E21" s="23" t="s">
        <v>333</v>
      </c>
      <c r="F21" s="23" t="s">
        <v>334</v>
      </c>
      <c r="G21" s="23" t="s">
        <v>335</v>
      </c>
      <c r="H21" s="24" t="s">
        <v>336</v>
      </c>
      <c r="I21" s="41"/>
      <c r="J21" s="42"/>
    </row>
    <row r="22" ht="20" customHeight="1" spans="1:10">
      <c r="A22" s="22" t="s">
        <v>337</v>
      </c>
      <c r="B22" s="22">
        <v>2021</v>
      </c>
      <c r="C22" s="22">
        <v>5</v>
      </c>
      <c r="D22" s="23" t="s">
        <v>11</v>
      </c>
      <c r="E22" s="23" t="s">
        <v>333</v>
      </c>
      <c r="F22" s="23" t="s">
        <v>334</v>
      </c>
      <c r="G22" s="23" t="s">
        <v>338</v>
      </c>
      <c r="H22" s="24" t="s">
        <v>336</v>
      </c>
      <c r="I22" s="41"/>
      <c r="J22" s="42"/>
    </row>
    <row r="23" ht="20" customHeight="1" spans="1:10">
      <c r="A23" s="22" t="s">
        <v>337</v>
      </c>
      <c r="B23" s="22">
        <v>2024</v>
      </c>
      <c r="C23" s="22">
        <v>2</v>
      </c>
      <c r="D23" s="23" t="s">
        <v>59</v>
      </c>
      <c r="E23" s="23" t="s">
        <v>339</v>
      </c>
      <c r="F23" s="23" t="s">
        <v>340</v>
      </c>
      <c r="G23" s="23" t="s">
        <v>341</v>
      </c>
      <c r="H23" s="24" t="s">
        <v>342</v>
      </c>
      <c r="I23" s="41"/>
      <c r="J23" s="42"/>
    </row>
    <row r="24" ht="20" customHeight="1" spans="1:10">
      <c r="A24" s="22" t="s">
        <v>343</v>
      </c>
      <c r="B24" s="22">
        <v>2020</v>
      </c>
      <c r="C24" s="22">
        <v>2</v>
      </c>
      <c r="D24" s="23" t="s">
        <v>11</v>
      </c>
      <c r="E24" s="23" t="s">
        <v>329</v>
      </c>
      <c r="F24" s="23" t="s">
        <v>330</v>
      </c>
      <c r="G24" s="23" t="s">
        <v>344</v>
      </c>
      <c r="H24" s="25" t="s">
        <v>345</v>
      </c>
      <c r="I24" s="43"/>
      <c r="J24" s="44"/>
    </row>
    <row r="25" ht="20" customHeight="1" spans="1:10">
      <c r="A25" s="22" t="s">
        <v>343</v>
      </c>
      <c r="B25" s="22">
        <v>2020</v>
      </c>
      <c r="C25" s="22">
        <v>5</v>
      </c>
      <c r="D25" s="23" t="s">
        <v>17</v>
      </c>
      <c r="E25" s="23" t="s">
        <v>329</v>
      </c>
      <c r="F25" s="23" t="s">
        <v>346</v>
      </c>
      <c r="G25" s="23" t="s">
        <v>323</v>
      </c>
      <c r="H25" s="26"/>
      <c r="I25" s="45"/>
      <c r="J25" s="46"/>
    </row>
    <row r="26" ht="20" customHeight="1" spans="1:10">
      <c r="A26" s="22" t="s">
        <v>343</v>
      </c>
      <c r="B26" s="22">
        <v>2020</v>
      </c>
      <c r="C26" s="22">
        <v>8</v>
      </c>
      <c r="D26" s="23" t="s">
        <v>11</v>
      </c>
      <c r="E26" s="23" t="s">
        <v>329</v>
      </c>
      <c r="F26" s="23" t="s">
        <v>346</v>
      </c>
      <c r="G26" s="23" t="s">
        <v>321</v>
      </c>
      <c r="H26" s="26"/>
      <c r="I26" s="45"/>
      <c r="J26" s="46"/>
    </row>
    <row r="27" ht="20" customHeight="1" spans="1:10">
      <c r="A27" s="22" t="s">
        <v>343</v>
      </c>
      <c r="B27" s="22">
        <v>2020</v>
      </c>
      <c r="C27" s="22">
        <v>11</v>
      </c>
      <c r="D27" s="23" t="s">
        <v>26</v>
      </c>
      <c r="E27" s="23" t="s">
        <v>329</v>
      </c>
      <c r="F27" s="23" t="s">
        <v>347</v>
      </c>
      <c r="G27" s="23" t="s">
        <v>348</v>
      </c>
      <c r="H27" s="26"/>
      <c r="I27" s="45"/>
      <c r="J27" s="46"/>
    </row>
    <row r="28" ht="20" customHeight="1" spans="1:10">
      <c r="A28" s="22" t="s">
        <v>343</v>
      </c>
      <c r="B28" s="22">
        <v>2021</v>
      </c>
      <c r="C28" s="22">
        <v>2</v>
      </c>
      <c r="D28" s="23" t="s">
        <v>31</v>
      </c>
      <c r="E28" s="23" t="s">
        <v>329</v>
      </c>
      <c r="F28" s="23" t="s">
        <v>347</v>
      </c>
      <c r="G28" s="23" t="s">
        <v>349</v>
      </c>
      <c r="H28" s="26"/>
      <c r="I28" s="45"/>
      <c r="J28" s="46"/>
    </row>
    <row r="29" ht="20" customHeight="1" spans="1:10">
      <c r="A29" s="22" t="s">
        <v>343</v>
      </c>
      <c r="B29" s="22">
        <v>2021</v>
      </c>
      <c r="C29" s="22">
        <v>5</v>
      </c>
      <c r="D29" s="23" t="s">
        <v>11</v>
      </c>
      <c r="E29" s="23" t="s">
        <v>333</v>
      </c>
      <c r="F29" s="23" t="s">
        <v>346</v>
      </c>
      <c r="G29" s="23" t="s">
        <v>350</v>
      </c>
      <c r="H29" s="26"/>
      <c r="I29" s="45"/>
      <c r="J29" s="46"/>
    </row>
    <row r="30" ht="20" customHeight="1" spans="1:10">
      <c r="A30" s="22" t="s">
        <v>343</v>
      </c>
      <c r="B30" s="22">
        <v>2021</v>
      </c>
      <c r="C30" s="22">
        <v>8</v>
      </c>
      <c r="D30" s="23" t="s">
        <v>26</v>
      </c>
      <c r="E30" s="23" t="s">
        <v>333</v>
      </c>
      <c r="F30" s="23" t="s">
        <v>323</v>
      </c>
      <c r="G30" s="23" t="s">
        <v>341</v>
      </c>
      <c r="H30" s="26"/>
      <c r="I30" s="45"/>
      <c r="J30" s="46"/>
    </row>
    <row r="31" ht="20" customHeight="1" spans="1:10">
      <c r="A31" s="22" t="s">
        <v>343</v>
      </c>
      <c r="B31" s="22">
        <v>2021</v>
      </c>
      <c r="C31" s="22">
        <v>11</v>
      </c>
      <c r="D31" s="23" t="s">
        <v>31</v>
      </c>
      <c r="E31" s="23" t="s">
        <v>351</v>
      </c>
      <c r="F31" s="23" t="s">
        <v>321</v>
      </c>
      <c r="G31" s="23" t="s">
        <v>352</v>
      </c>
      <c r="H31" s="26"/>
      <c r="I31" s="45"/>
      <c r="J31" s="46"/>
    </row>
    <row r="32" ht="20" customHeight="1" spans="1:10">
      <c r="A32" s="22" t="s">
        <v>343</v>
      </c>
      <c r="B32" s="22">
        <v>2022</v>
      </c>
      <c r="C32" s="22">
        <v>2</v>
      </c>
      <c r="D32" s="23" t="s">
        <v>37</v>
      </c>
      <c r="E32" s="23" t="s">
        <v>351</v>
      </c>
      <c r="F32" s="23" t="s">
        <v>323</v>
      </c>
      <c r="G32" s="23" t="s">
        <v>340</v>
      </c>
      <c r="H32" s="26"/>
      <c r="I32" s="45"/>
      <c r="J32" s="46"/>
    </row>
    <row r="33" ht="20" customHeight="1" spans="1:10">
      <c r="A33" s="22" t="s">
        <v>343</v>
      </c>
      <c r="B33" s="22">
        <v>2022</v>
      </c>
      <c r="C33" s="22">
        <v>5</v>
      </c>
      <c r="D33" s="23" t="s">
        <v>26</v>
      </c>
      <c r="E33" s="23" t="s">
        <v>351</v>
      </c>
      <c r="F33" s="23" t="s">
        <v>323</v>
      </c>
      <c r="G33" s="23" t="s">
        <v>341</v>
      </c>
      <c r="H33" s="26"/>
      <c r="I33" s="45"/>
      <c r="J33" s="46"/>
    </row>
    <row r="34" ht="20" customHeight="1" spans="1:10">
      <c r="A34" s="22" t="s">
        <v>343</v>
      </c>
      <c r="B34" s="15">
        <v>2022</v>
      </c>
      <c r="C34" s="15">
        <v>8</v>
      </c>
      <c r="D34" s="16" t="s">
        <v>31</v>
      </c>
      <c r="E34" s="23" t="s">
        <v>351</v>
      </c>
      <c r="F34" s="23" t="s">
        <v>323</v>
      </c>
      <c r="G34" s="23" t="s">
        <v>323</v>
      </c>
      <c r="H34" s="26"/>
      <c r="I34" s="45"/>
      <c r="J34" s="46"/>
    </row>
    <row r="35" ht="20" customHeight="1" spans="1:10">
      <c r="A35" s="22" t="s">
        <v>343</v>
      </c>
      <c r="B35" s="15">
        <v>2022</v>
      </c>
      <c r="C35" s="15">
        <v>11</v>
      </c>
      <c r="D35" s="16" t="s">
        <v>37</v>
      </c>
      <c r="E35" s="23" t="s">
        <v>351</v>
      </c>
      <c r="F35" s="23" t="s">
        <v>323</v>
      </c>
      <c r="G35" s="23" t="s">
        <v>353</v>
      </c>
      <c r="H35" s="27"/>
      <c r="I35" s="47"/>
      <c r="J35" s="48"/>
    </row>
    <row r="36" ht="20" customHeight="1" spans="1:10">
      <c r="A36" s="22" t="s">
        <v>343</v>
      </c>
      <c r="B36" s="15">
        <v>2023</v>
      </c>
      <c r="C36" s="15">
        <v>2</v>
      </c>
      <c r="D36" s="16" t="s">
        <v>47</v>
      </c>
      <c r="E36" s="23" t="s">
        <v>354</v>
      </c>
      <c r="F36" s="23" t="s">
        <v>340</v>
      </c>
      <c r="G36" s="23" t="s">
        <v>349</v>
      </c>
      <c r="H36" s="28" t="s">
        <v>355</v>
      </c>
      <c r="I36" s="49"/>
      <c r="J36" s="50"/>
    </row>
    <row r="37" ht="20" customHeight="1" spans="1:10">
      <c r="A37" s="22" t="s">
        <v>343</v>
      </c>
      <c r="B37" s="15">
        <v>2023</v>
      </c>
      <c r="C37" s="15">
        <v>8</v>
      </c>
      <c r="D37" s="16" t="s">
        <v>37</v>
      </c>
      <c r="E37" s="23" t="s">
        <v>354</v>
      </c>
      <c r="F37" s="23" t="s">
        <v>321</v>
      </c>
      <c r="G37" s="23" t="s">
        <v>356</v>
      </c>
      <c r="H37" s="29"/>
      <c r="I37" s="51"/>
      <c r="J37" s="52"/>
    </row>
    <row r="38" ht="32" customHeight="1" spans="1:10">
      <c r="A38" s="22" t="s">
        <v>343</v>
      </c>
      <c r="B38" s="15">
        <v>2023</v>
      </c>
      <c r="C38" s="15">
        <v>11</v>
      </c>
      <c r="D38" s="16" t="s">
        <v>47</v>
      </c>
      <c r="E38" s="23" t="s">
        <v>354</v>
      </c>
      <c r="F38" s="23" t="s">
        <v>348</v>
      </c>
      <c r="G38" s="23" t="s">
        <v>341</v>
      </c>
      <c r="H38" s="30" t="s">
        <v>357</v>
      </c>
      <c r="I38" s="53"/>
      <c r="J38" s="54"/>
    </row>
    <row r="39" ht="32" customHeight="1" spans="1:10">
      <c r="A39" s="22" t="s">
        <v>343</v>
      </c>
      <c r="B39" s="15">
        <v>2024</v>
      </c>
      <c r="C39" s="15">
        <v>2</v>
      </c>
      <c r="D39" s="16" t="s">
        <v>59</v>
      </c>
      <c r="E39" s="23" t="s">
        <v>339</v>
      </c>
      <c r="F39" s="23" t="s">
        <v>340</v>
      </c>
      <c r="G39" s="23" t="s">
        <v>358</v>
      </c>
      <c r="H39" s="30" t="s">
        <v>355</v>
      </c>
      <c r="I39" s="53"/>
      <c r="J39" s="54"/>
    </row>
    <row r="40" ht="32" customHeight="1" spans="1:10">
      <c r="A40" s="22" t="s">
        <v>343</v>
      </c>
      <c r="B40" s="15">
        <v>2024</v>
      </c>
      <c r="C40" s="15">
        <v>5</v>
      </c>
      <c r="D40" s="16" t="s">
        <v>47</v>
      </c>
      <c r="E40" s="23" t="s">
        <v>339</v>
      </c>
      <c r="F40" s="23" t="s">
        <v>334</v>
      </c>
      <c r="G40" s="23" t="s">
        <v>350</v>
      </c>
      <c r="H40" s="30" t="s">
        <v>359</v>
      </c>
      <c r="I40" s="53"/>
      <c r="J40" s="54"/>
    </row>
    <row r="41" ht="20" customHeight="1" spans="1:10">
      <c r="A41" s="22" t="s">
        <v>343</v>
      </c>
      <c r="B41" s="15">
        <v>2024</v>
      </c>
      <c r="C41" s="15">
        <v>8</v>
      </c>
      <c r="D41" s="16" t="s">
        <v>59</v>
      </c>
      <c r="E41" s="23" t="s">
        <v>339</v>
      </c>
      <c r="F41" s="23" t="s">
        <v>321</v>
      </c>
      <c r="G41" s="23" t="s">
        <v>356</v>
      </c>
      <c r="H41" s="28" t="s">
        <v>355</v>
      </c>
      <c r="I41" s="49"/>
      <c r="J41" s="50"/>
    </row>
    <row r="42" ht="20" customHeight="1" spans="1:10">
      <c r="A42" s="22" t="s">
        <v>343</v>
      </c>
      <c r="B42" s="15">
        <v>2024</v>
      </c>
      <c r="C42" s="15">
        <v>9</v>
      </c>
      <c r="D42" s="16" t="s">
        <v>26</v>
      </c>
      <c r="E42" s="23" t="s">
        <v>339</v>
      </c>
      <c r="F42" s="23" t="s">
        <v>323</v>
      </c>
      <c r="G42" s="23" t="s">
        <v>349</v>
      </c>
      <c r="H42" s="29"/>
      <c r="I42" s="51"/>
      <c r="J42" s="52"/>
    </row>
    <row r="43" ht="20" customHeight="1" spans="1:10">
      <c r="A43" s="22" t="s">
        <v>360</v>
      </c>
      <c r="B43" s="22">
        <v>2020</v>
      </c>
      <c r="C43" s="22">
        <v>2</v>
      </c>
      <c r="D43" s="23" t="s">
        <v>11</v>
      </c>
      <c r="E43" s="23" t="s">
        <v>329</v>
      </c>
      <c r="F43" s="23" t="s">
        <v>330</v>
      </c>
      <c r="G43" s="23" t="s">
        <v>350</v>
      </c>
      <c r="H43" s="24" t="s">
        <v>361</v>
      </c>
      <c r="I43" s="41"/>
      <c r="J43" s="42"/>
    </row>
    <row r="44" ht="20" customHeight="1" spans="1:10">
      <c r="A44" s="22" t="s">
        <v>360</v>
      </c>
      <c r="B44" s="22">
        <v>2020</v>
      </c>
      <c r="C44" s="22">
        <v>5</v>
      </c>
      <c r="D44" s="23" t="s">
        <v>17</v>
      </c>
      <c r="E44" s="23" t="s">
        <v>329</v>
      </c>
      <c r="F44" s="23" t="s">
        <v>334</v>
      </c>
      <c r="G44" s="23" t="s">
        <v>335</v>
      </c>
      <c r="H44" s="31" t="s">
        <v>336</v>
      </c>
      <c r="I44" s="31"/>
      <c r="J44" s="31"/>
    </row>
    <row r="45" ht="20" customHeight="1" spans="1:10">
      <c r="A45" s="22" t="s">
        <v>360</v>
      </c>
      <c r="B45" s="22">
        <v>2020</v>
      </c>
      <c r="C45" s="22">
        <v>8</v>
      </c>
      <c r="D45" s="23" t="s">
        <v>11</v>
      </c>
      <c r="E45" s="23" t="s">
        <v>329</v>
      </c>
      <c r="F45" s="23" t="s">
        <v>321</v>
      </c>
      <c r="G45" s="23" t="s">
        <v>362</v>
      </c>
      <c r="H45" s="31" t="s">
        <v>363</v>
      </c>
      <c r="I45" s="31"/>
      <c r="J45" s="31"/>
    </row>
    <row r="46" ht="20" customHeight="1" spans="1:10">
      <c r="A46" s="22" t="s">
        <v>360</v>
      </c>
      <c r="B46" s="22">
        <v>2021</v>
      </c>
      <c r="C46" s="22">
        <v>2</v>
      </c>
      <c r="D46" s="23" t="s">
        <v>31</v>
      </c>
      <c r="E46" s="23" t="s">
        <v>333</v>
      </c>
      <c r="F46" s="23" t="s">
        <v>340</v>
      </c>
      <c r="G46" s="23" t="s">
        <v>349</v>
      </c>
      <c r="H46" s="31" t="s">
        <v>364</v>
      </c>
      <c r="I46" s="31"/>
      <c r="J46" s="31"/>
    </row>
    <row r="47" ht="20" customHeight="1" spans="1:10">
      <c r="A47" s="22" t="s">
        <v>360</v>
      </c>
      <c r="B47" s="22">
        <v>2021</v>
      </c>
      <c r="C47" s="22">
        <v>5</v>
      </c>
      <c r="D47" s="23" t="s">
        <v>11</v>
      </c>
      <c r="E47" s="23" t="s">
        <v>333</v>
      </c>
      <c r="F47" s="23" t="s">
        <v>334</v>
      </c>
      <c r="G47" s="23" t="s">
        <v>348</v>
      </c>
      <c r="H47" s="31" t="s">
        <v>364</v>
      </c>
      <c r="I47" s="31"/>
      <c r="J47" s="31"/>
    </row>
    <row r="48" ht="20" customHeight="1" spans="1:10">
      <c r="A48" s="22" t="s">
        <v>360</v>
      </c>
      <c r="B48" s="22">
        <v>2021</v>
      </c>
      <c r="C48" s="22">
        <v>8</v>
      </c>
      <c r="D48" s="23" t="s">
        <v>26</v>
      </c>
      <c r="E48" s="23" t="s">
        <v>333</v>
      </c>
      <c r="F48" s="23" t="s">
        <v>323</v>
      </c>
      <c r="G48" s="23" t="s">
        <v>365</v>
      </c>
      <c r="H48" s="31" t="s">
        <v>364</v>
      </c>
      <c r="I48" s="31"/>
      <c r="J48" s="31"/>
    </row>
    <row r="49" ht="20" customHeight="1" spans="1:10">
      <c r="A49" s="22" t="s">
        <v>360</v>
      </c>
      <c r="B49" s="22">
        <v>2021</v>
      </c>
      <c r="C49" s="22">
        <v>11</v>
      </c>
      <c r="D49" s="23" t="s">
        <v>31</v>
      </c>
      <c r="E49" s="23" t="s">
        <v>333</v>
      </c>
      <c r="F49" s="23" t="s">
        <v>335</v>
      </c>
      <c r="G49" s="23" t="s">
        <v>334</v>
      </c>
      <c r="H49" s="31" t="s">
        <v>364</v>
      </c>
      <c r="I49" s="31"/>
      <c r="J49" s="31"/>
    </row>
    <row r="50" ht="20" customHeight="1" spans="1:10">
      <c r="A50" s="22" t="s">
        <v>360</v>
      </c>
      <c r="B50" s="22">
        <v>2022</v>
      </c>
      <c r="C50" s="22">
        <v>2</v>
      </c>
      <c r="D50" s="23" t="s">
        <v>37</v>
      </c>
      <c r="E50" s="23" t="s">
        <v>351</v>
      </c>
      <c r="F50" s="23" t="s">
        <v>340</v>
      </c>
      <c r="G50" s="23" t="s">
        <v>358</v>
      </c>
      <c r="H50" s="31" t="s">
        <v>364</v>
      </c>
      <c r="I50" s="31"/>
      <c r="J50" s="31"/>
    </row>
    <row r="51" ht="20" customHeight="1" spans="1:10">
      <c r="A51" s="22" t="s">
        <v>360</v>
      </c>
      <c r="B51" s="22">
        <v>2022</v>
      </c>
      <c r="C51" s="22">
        <v>5</v>
      </c>
      <c r="D51" s="23" t="s">
        <v>26</v>
      </c>
      <c r="E51" s="23" t="s">
        <v>351</v>
      </c>
      <c r="F51" s="23" t="s">
        <v>334</v>
      </c>
      <c r="G51" s="23" t="s">
        <v>366</v>
      </c>
      <c r="H51" s="31" t="s">
        <v>364</v>
      </c>
      <c r="I51" s="31"/>
      <c r="J51" s="31"/>
    </row>
    <row r="52" ht="20" customHeight="1" spans="1:10">
      <c r="A52" s="22" t="s">
        <v>360</v>
      </c>
      <c r="B52" s="15">
        <v>2022</v>
      </c>
      <c r="C52" s="15">
        <v>8</v>
      </c>
      <c r="D52" s="16" t="s">
        <v>31</v>
      </c>
      <c r="E52" s="23" t="s">
        <v>351</v>
      </c>
      <c r="F52" s="23" t="s">
        <v>348</v>
      </c>
      <c r="G52" s="23" t="s">
        <v>348</v>
      </c>
      <c r="H52" s="31" t="s">
        <v>364</v>
      </c>
      <c r="I52" s="31"/>
      <c r="J52" s="31"/>
    </row>
    <row r="53" ht="20" customHeight="1" spans="1:10">
      <c r="A53" s="22" t="s">
        <v>360</v>
      </c>
      <c r="B53" s="15">
        <v>2022</v>
      </c>
      <c r="C53" s="15">
        <v>11</v>
      </c>
      <c r="D53" s="16" t="s">
        <v>37</v>
      </c>
      <c r="E53" s="23" t="s">
        <v>351</v>
      </c>
      <c r="F53" s="23" t="s">
        <v>335</v>
      </c>
      <c r="G53" s="23" t="s">
        <v>340</v>
      </c>
      <c r="H53" s="31" t="s">
        <v>364</v>
      </c>
      <c r="I53" s="31"/>
      <c r="J53" s="31"/>
    </row>
    <row r="54" ht="20" customHeight="1" spans="1:10">
      <c r="A54" s="22" t="s">
        <v>367</v>
      </c>
      <c r="B54" s="32">
        <v>2020</v>
      </c>
      <c r="C54" s="32">
        <v>2</v>
      </c>
      <c r="D54" s="33" t="s">
        <v>11</v>
      </c>
      <c r="E54" s="23" t="s">
        <v>329</v>
      </c>
      <c r="F54" s="23" t="s">
        <v>340</v>
      </c>
      <c r="G54" s="23" t="s">
        <v>350</v>
      </c>
      <c r="H54" s="31" t="s">
        <v>364</v>
      </c>
      <c r="I54" s="31"/>
      <c r="J54" s="31"/>
    </row>
    <row r="55" ht="20" customHeight="1" spans="1:10">
      <c r="A55" s="22" t="s">
        <v>367</v>
      </c>
      <c r="B55" s="32">
        <v>2022</v>
      </c>
      <c r="C55" s="32">
        <v>2</v>
      </c>
      <c r="D55" s="33" t="s">
        <v>37</v>
      </c>
      <c r="E55" s="23" t="s">
        <v>351</v>
      </c>
      <c r="F55" s="23" t="s">
        <v>340</v>
      </c>
      <c r="G55" s="23" t="s">
        <v>366</v>
      </c>
      <c r="H55" s="31" t="s">
        <v>364</v>
      </c>
      <c r="I55" s="31"/>
      <c r="J55" s="31"/>
    </row>
    <row r="56" ht="20" customHeight="1" spans="1:10">
      <c r="A56" s="22" t="s">
        <v>367</v>
      </c>
      <c r="B56" s="32">
        <v>2022</v>
      </c>
      <c r="C56" s="32">
        <v>8</v>
      </c>
      <c r="D56" s="33" t="s">
        <v>31</v>
      </c>
      <c r="E56" s="23" t="s">
        <v>351</v>
      </c>
      <c r="F56" s="23" t="s">
        <v>335</v>
      </c>
      <c r="G56" s="23" t="s">
        <v>362</v>
      </c>
      <c r="H56" s="31" t="s">
        <v>364</v>
      </c>
      <c r="I56" s="31"/>
      <c r="J56" s="31"/>
    </row>
    <row r="57" ht="20" customHeight="1" spans="1:10">
      <c r="A57" s="22" t="s">
        <v>367</v>
      </c>
      <c r="B57" s="32">
        <v>2023</v>
      </c>
      <c r="C57" s="32">
        <v>2</v>
      </c>
      <c r="D57" s="33" t="s">
        <v>47</v>
      </c>
      <c r="E57" s="23" t="s">
        <v>354</v>
      </c>
      <c r="F57" s="23" t="s">
        <v>340</v>
      </c>
      <c r="G57" s="23" t="s">
        <v>341</v>
      </c>
      <c r="H57" s="31" t="s">
        <v>364</v>
      </c>
      <c r="I57" s="31"/>
      <c r="J57" s="31"/>
    </row>
    <row r="58" ht="20" customHeight="1" spans="1:10">
      <c r="A58" s="22" t="s">
        <v>367</v>
      </c>
      <c r="B58" s="32">
        <v>2023</v>
      </c>
      <c r="C58" s="32">
        <v>11</v>
      </c>
      <c r="D58" s="33" t="s">
        <v>47</v>
      </c>
      <c r="E58" s="23" t="s">
        <v>354</v>
      </c>
      <c r="F58" s="23" t="s">
        <v>348</v>
      </c>
      <c r="G58" s="23" t="s">
        <v>331</v>
      </c>
      <c r="H58" s="31" t="s">
        <v>364</v>
      </c>
      <c r="I58" s="31"/>
      <c r="J58" s="31"/>
    </row>
    <row r="59" ht="20" customHeight="1" spans="1:10">
      <c r="A59" s="22" t="s">
        <v>367</v>
      </c>
      <c r="B59" s="32">
        <v>2024</v>
      </c>
      <c r="C59" s="32">
        <v>2</v>
      </c>
      <c r="D59" s="33" t="s">
        <v>59</v>
      </c>
      <c r="E59" s="23" t="s">
        <v>339</v>
      </c>
      <c r="F59" s="23" t="s">
        <v>334</v>
      </c>
      <c r="G59" s="23" t="s">
        <v>368</v>
      </c>
      <c r="H59" s="31" t="s">
        <v>364</v>
      </c>
      <c r="I59" s="31"/>
      <c r="J59" s="31"/>
    </row>
    <row r="60" ht="20" customHeight="1" spans="1:10">
      <c r="A60" s="22" t="s">
        <v>367</v>
      </c>
      <c r="B60" s="32">
        <v>2024</v>
      </c>
      <c r="C60" s="32">
        <v>5</v>
      </c>
      <c r="D60" s="33" t="s">
        <v>47</v>
      </c>
      <c r="E60" s="23" t="s">
        <v>339</v>
      </c>
      <c r="F60" s="23" t="s">
        <v>369</v>
      </c>
      <c r="G60" s="23" t="s">
        <v>334</v>
      </c>
      <c r="H60" s="31" t="s">
        <v>364</v>
      </c>
      <c r="I60" s="31"/>
      <c r="J60" s="31"/>
    </row>
  </sheetData>
  <mergeCells count="38">
    <mergeCell ref="A2:J2"/>
    <mergeCell ref="A3:J3"/>
    <mergeCell ref="A5:C5"/>
    <mergeCell ref="D5:E5"/>
    <mergeCell ref="F5:H5"/>
    <mergeCell ref="I5:J5"/>
    <mergeCell ref="B18:D18"/>
    <mergeCell ref="E18:G18"/>
    <mergeCell ref="H20:J20"/>
    <mergeCell ref="H21:J21"/>
    <mergeCell ref="H22:J22"/>
    <mergeCell ref="H23:J23"/>
    <mergeCell ref="H38:J38"/>
    <mergeCell ref="H39:J39"/>
    <mergeCell ref="H40:J40"/>
    <mergeCell ref="H43:J43"/>
    <mergeCell ref="H44:J44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H56:J56"/>
    <mergeCell ref="H57:J57"/>
    <mergeCell ref="H58:J58"/>
    <mergeCell ref="H59:J59"/>
    <mergeCell ref="H60:J60"/>
    <mergeCell ref="A18:A19"/>
    <mergeCell ref="H18:J19"/>
    <mergeCell ref="H24:J35"/>
    <mergeCell ref="H36:J37"/>
    <mergeCell ref="H41:J42"/>
  </mergeCells>
  <pageMargins left="0.700694444444445" right="0.700694444444445" top="0.354166666666667" bottom="0.432638888888889" header="0.297916666666667" footer="0.196527777777778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王彬</vt:lpstr>
      <vt:lpstr>李晶晶</vt:lpstr>
      <vt:lpstr>王保明</vt:lpstr>
      <vt:lpstr>林文红</vt:lpstr>
      <vt:lpstr>侯婧</vt:lpstr>
      <vt:lpstr>杜凤华</vt:lpstr>
      <vt:lpstr>病例缺补情况说明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韩静</dc:creator>
  <cp:lastModifiedBy>杨毅</cp:lastModifiedBy>
  <dcterms:created xsi:type="dcterms:W3CDTF">2021-06-15T10:16:00Z</dcterms:created>
  <cp:lastPrinted>2024-10-08T01:18:00Z</cp:lastPrinted>
  <dcterms:modified xsi:type="dcterms:W3CDTF">2024-10-18T08:49:17Z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A36556B2796C4F5985113E1966893811</vt:lpwstr>
  </property>
  <property fmtid="{D5CDD505-2E9C-101B-9397-08002B2CF9AE}" pid="3" name="KSOProductBuildVer">
    <vt:lpwstr>2052-12.1.0.18276</vt:lpwstr>
  </property>
</Properties>
</file>